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131" windowWidth="25200" windowHeight="12720" activeTab="0"/>
  </bookViews>
  <sheets>
    <sheet name="GRAF" sheetId="1" r:id="rId1"/>
  </sheets>
  <definedNames>
    <definedName name="_xlnm.Print_Area" localSheetId="0">'GRAF'!$A$14:$AA$57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P21" authorId="0">
      <text>
        <r>
          <rPr>
            <b/>
            <sz val="8"/>
            <color indexed="8"/>
            <rFont val="Tahoma"/>
            <family val="2"/>
          </rPr>
          <t xml:space="preserve">dehuma:
</t>
        </r>
        <r>
          <rPr>
            <sz val="8"/>
            <color indexed="8"/>
            <rFont val="Tahoma"/>
            <family val="2"/>
          </rPr>
          <t>Prendre colonne libellé long de la requête
- résultat sup obj
- résultat conforme
- résultat partiel
- résultat insuffis</t>
        </r>
      </text>
    </comment>
  </commentList>
</comments>
</file>

<file path=xl/sharedStrings.xml><?xml version="1.0" encoding="utf-8"?>
<sst xmlns="http://schemas.openxmlformats.org/spreadsheetml/2006/main" count="313" uniqueCount="225">
  <si>
    <t>Matricule</t>
  </si>
  <si>
    <t>Nom usuel</t>
  </si>
  <si>
    <t>Prénom</t>
  </si>
  <si>
    <t>Echelon</t>
  </si>
  <si>
    <t>Date d'effet de l'échelon</t>
  </si>
  <si>
    <t>Affectation administrative</t>
  </si>
  <si>
    <t>ID</t>
  </si>
  <si>
    <t>AC</t>
  </si>
  <si>
    <t>EP</t>
  </si>
  <si>
    <t>Dpt</t>
  </si>
  <si>
    <t xml:space="preserve">Age </t>
  </si>
  <si>
    <t>PERIMETRES</t>
  </si>
  <si>
    <t>ANNÉE</t>
  </si>
  <si>
    <t>NOMBRE DE PROPOSITIONS</t>
  </si>
  <si>
    <t xml:space="preserve">NOMBRE DE VOCATIONS </t>
  </si>
  <si>
    <t>Rang / Nombre de proposition locale</t>
  </si>
  <si>
    <t>Satisfaisant</t>
  </si>
  <si>
    <t>A développer</t>
  </si>
  <si>
    <t>Examen professionnel</t>
  </si>
  <si>
    <t>Choix</t>
  </si>
  <si>
    <t>LO</t>
  </si>
  <si>
    <t>L4139-2 (ex loi 70-2)</t>
  </si>
  <si>
    <t>Intégration après détachement</t>
  </si>
  <si>
    <t>ZZ</t>
  </si>
  <si>
    <t>Autre (Exp titularisation de 
contractuel)</t>
  </si>
  <si>
    <t>la MDS est Satisfaisante dans les 3 items</t>
  </si>
  <si>
    <t>la MDS est A Développer dans au moins 1 des 3 items</t>
  </si>
  <si>
    <t>Structure d'emploi - bureau et intitulé des fonctions  exercées</t>
  </si>
  <si>
    <t>LISTE DEROULANTE</t>
  </si>
  <si>
    <t>Région</t>
  </si>
  <si>
    <t>1SUPERIE</t>
  </si>
  <si>
    <t>résultat sup obj</t>
  </si>
  <si>
    <t>2CONFORM</t>
  </si>
  <si>
    <t>résultat conforme</t>
  </si>
  <si>
    <t>3PARTIEL</t>
  </si>
  <si>
    <t>résultat partiel</t>
  </si>
  <si>
    <t>4INSUFFI</t>
  </si>
  <si>
    <t>résultat insuffis</t>
  </si>
  <si>
    <t>Comptes rendu entretien professionnel
8 dernières années</t>
  </si>
  <si>
    <t>Résultats obtenus</t>
  </si>
  <si>
    <t>Manière de servir</t>
  </si>
  <si>
    <t>Année</t>
  </si>
  <si>
    <t>ANNEXE 2 - PROPOSITIONS D'INSCRIPTION SUR LE TABLEAU D'AVANCEMENT AU GRAF - ATTACHE ADMINISTRATION HORS CLASSE</t>
  </si>
  <si>
    <t>Nombre agents encadrés</t>
  </si>
  <si>
    <t>Date nomination dans le corps des attachés d'administration de l'Etat</t>
  </si>
  <si>
    <t>Date nomination au grade attaché principal</t>
  </si>
  <si>
    <t>Mode accès
à ce corps</t>
  </si>
  <si>
    <t>Mode accès
à ce grade</t>
  </si>
  <si>
    <t>Concours</t>
  </si>
  <si>
    <t>C</t>
  </si>
  <si>
    <t>Appréciation littérale</t>
  </si>
  <si>
    <t xml:space="preserve">Date de prise de fonction sur le poste </t>
  </si>
  <si>
    <t>A</t>
  </si>
  <si>
    <t>B</t>
  </si>
  <si>
    <t>Conforme</t>
  </si>
  <si>
    <t>Non conforme</t>
  </si>
  <si>
    <t>Secrétariat général</t>
  </si>
  <si>
    <t>Direction des Ressources Humaines</t>
  </si>
  <si>
    <t>Sous-direction des personnels</t>
  </si>
  <si>
    <t>Conformité</t>
  </si>
  <si>
    <t>Bureau des personnels administratifs</t>
  </si>
  <si>
    <t>Section A</t>
  </si>
  <si>
    <r>
      <t>RO : Résultats obtenus</t>
    </r>
    <r>
      <rPr>
        <sz val="10"/>
        <rFont val="Times New Roman"/>
        <family val="1"/>
      </rPr>
      <t xml:space="preserve"> </t>
    </r>
  </si>
  <si>
    <r>
      <t>MDS: Manière de Servir</t>
    </r>
    <r>
      <rPr>
        <sz val="10"/>
        <rFont val="Times New Roman"/>
        <family val="1"/>
      </rPr>
      <t xml:space="preserve"> </t>
    </r>
  </si>
  <si>
    <t>No</t>
  </si>
  <si>
    <t>Département</t>
  </si>
  <si>
    <t>REGIONS</t>
  </si>
  <si>
    <t>Ain</t>
  </si>
  <si>
    <t>Rhône-Alpes</t>
  </si>
  <si>
    <t>ALSACE</t>
  </si>
  <si>
    <t>Aisne</t>
  </si>
  <si>
    <t>Picardie</t>
  </si>
  <si>
    <t>AQUITAINE</t>
  </si>
  <si>
    <t>Allier</t>
  </si>
  <si>
    <t>Auvergne</t>
  </si>
  <si>
    <t>AUVERGNE</t>
  </si>
  <si>
    <t>Alpes de Haute-Provence</t>
  </si>
  <si>
    <t>Provence-Alpes-Côte d'Azur</t>
  </si>
  <si>
    <t>BASSE-NORMANDIE</t>
  </si>
  <si>
    <t>Hautes alpes</t>
  </si>
  <si>
    <t>BOURGOGNE</t>
  </si>
  <si>
    <t>Alpes-Maritimes</t>
  </si>
  <si>
    <t>BRETAGNE</t>
  </si>
  <si>
    <t>Ardèche</t>
  </si>
  <si>
    <t>CENTRE</t>
  </si>
  <si>
    <t>Ardennes</t>
  </si>
  <si>
    <t>Champagne-Ardenne</t>
  </si>
  <si>
    <t>CHAMPAGNE-ARDENNE</t>
  </si>
  <si>
    <t>Ariège</t>
  </si>
  <si>
    <t>Midi-Pyrénées</t>
  </si>
  <si>
    <t>CORSE</t>
  </si>
  <si>
    <t>Aube</t>
  </si>
  <si>
    <t>FRANCHE-COMTE</t>
  </si>
  <si>
    <t>Aude</t>
  </si>
  <si>
    <t>Languedoc-Roussillon</t>
  </si>
  <si>
    <t>HAUTE-NORMANDIE</t>
  </si>
  <si>
    <t>Aveyron</t>
  </si>
  <si>
    <t>ILE-DE-FRANCE</t>
  </si>
  <si>
    <t>Bouches-du-Rhône</t>
  </si>
  <si>
    <t>PAYS-DE-LA-LOIRE</t>
  </si>
  <si>
    <t>Calvados</t>
  </si>
  <si>
    <t>Basse-Normandie</t>
  </si>
  <si>
    <t>PICARDIE</t>
  </si>
  <si>
    <t>Cantal</t>
  </si>
  <si>
    <t>POITOU-CHARENTES</t>
  </si>
  <si>
    <t>Charente</t>
  </si>
  <si>
    <t>Poitou-Charentes</t>
  </si>
  <si>
    <t>PROVENCE-ALPES-COTE-D'AZUR</t>
  </si>
  <si>
    <t>Charente-Maritime</t>
  </si>
  <si>
    <t>MIDI-PYRENEES</t>
  </si>
  <si>
    <t>Cher</t>
  </si>
  <si>
    <t>Centre</t>
  </si>
  <si>
    <t>NORD-PAS-DE-CALAIS</t>
  </si>
  <si>
    <t>Corrèze</t>
  </si>
  <si>
    <t>Limousin</t>
  </si>
  <si>
    <t>LANGUEDOC-ROUSSILLON</t>
  </si>
  <si>
    <t>2A</t>
  </si>
  <si>
    <t>Corse du Sud</t>
  </si>
  <si>
    <t>Corse</t>
  </si>
  <si>
    <t>LIMOUSIN</t>
  </si>
  <si>
    <t>2B</t>
  </si>
  <si>
    <t>Haute-Corse</t>
  </si>
  <si>
    <t>LORRAINE</t>
  </si>
  <si>
    <t>Côte-d'Or</t>
  </si>
  <si>
    <t>Bourgogne</t>
  </si>
  <si>
    <t>RHONE-ALPES</t>
  </si>
  <si>
    <t>Côtes-d'Armor</t>
  </si>
  <si>
    <t>Bretagne</t>
  </si>
  <si>
    <t>GUADELOUPE</t>
  </si>
  <si>
    <t>Creuse</t>
  </si>
  <si>
    <t>MARTINIQUE</t>
  </si>
  <si>
    <t>Dordogne</t>
  </si>
  <si>
    <t>Aquitaine</t>
  </si>
  <si>
    <t>GUYANE</t>
  </si>
  <si>
    <t>Doubs</t>
  </si>
  <si>
    <t>Franche-Comté</t>
  </si>
  <si>
    <t>REUNION</t>
  </si>
  <si>
    <t>Drôme</t>
  </si>
  <si>
    <t>ST-PIERRE-ET-MIQUELON</t>
  </si>
  <si>
    <t>Eure</t>
  </si>
  <si>
    <t>Haute-Normandie</t>
  </si>
  <si>
    <t>Mayotte</t>
  </si>
  <si>
    <t>Eure-et-Loir</t>
  </si>
  <si>
    <t>Polynésie</t>
  </si>
  <si>
    <t>Finistère</t>
  </si>
  <si>
    <t>Nouvelle-Calédonie</t>
  </si>
  <si>
    <t>Gard</t>
  </si>
  <si>
    <t>Haute-Garonne</t>
  </si>
  <si>
    <t>Gers</t>
  </si>
  <si>
    <t>Gironde</t>
  </si>
  <si>
    <t>Herault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</si>
  <si>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</si>
  <si>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</si>
  <si>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</si>
  <si>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</si>
  <si>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</si>
  <si>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</si>
  <si>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</si>
  <si>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</si>
  <si>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</si>
  <si>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</si>
  <si>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Pays de la Loire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</si>
  <si>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</si>
  <si>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</si>
  <si>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</si>
  <si>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</si>
  <si>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</si>
  <si>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</si>
  <si>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</si>
  <si>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</si>
  <si>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</si>
  <si>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</si>
  <si>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Lorraine</t>
  </si>
  <si>
    <t>Meuse</t>
  </si>
  <si>
    <t>Morbihan</t>
  </si>
  <si>
    <t>Moselle</t>
  </si>
  <si>
    <t>Nièvre</t>
  </si>
  <si>
    <t>Nord</t>
  </si>
  <si>
    <t>Nord-Pas-de-Calais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</si>
  <si>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</si>
  <si>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</si>
  <si>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</si>
  <si>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</si>
  <si>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</si>
  <si>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</si>
  <si>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</si>
  <si>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</si>
  <si>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Alsace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</si>
  <si>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</si>
  <si>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</si>
  <si>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</si>
  <si>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</si>
  <si>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</si>
  <si>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</si>
  <si>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</si>
  <si>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</si>
  <si>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Ile-de-France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</si>
  <si>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</si>
  <si>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</si>
  <si>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</si>
  <si>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</si>
  <si>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</si>
  <si>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</si>
  <si>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</si>
  <si>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</si>
  <si>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</si>
  <si>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</si>
  <si>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</si>
  <si>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</si>
  <si>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</si>
  <si>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</si>
  <si>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 de Belfort</t>
  </si>
  <si>
    <t>Essonne</t>
  </si>
  <si>
    <t>Hauts-de-Seine</t>
  </si>
  <si>
    <t>Seine-Saint-Denis</t>
  </si>
  <si>
    <t>Val-de-Marne</t>
  </si>
  <si>
    <t>Val-d'Oise</t>
  </si>
  <si>
    <t>Guadeloupe</t>
  </si>
  <si>
    <t>Martinique</t>
  </si>
  <si>
    <t>Guyane française</t>
  </si>
  <si>
    <t>La Réunion</t>
  </si>
  <si>
    <t>St-Pierre-et-Miquelon</t>
  </si>
  <si>
    <t>Wallis et Futuma</t>
  </si>
  <si>
    <t>Liste déroulante</t>
  </si>
  <si>
    <t>AUTOMATIQUE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</si>
</sst>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\ h:mm:ss"/>
    <numFmt numFmtId="165" formatCode="mmm\-yyyy"/>
    <numFmt numFmtId="166" formatCode="[$-40C]dddd\ d\ mmmm\ yyyy"/>
  </numFmts>
  <fonts count="6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ahoma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6"/>
      <color indexed="9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6"/>
      <color theme="0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8BFD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42"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7" fillId="33" borderId="1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center" vertical="center" wrapText="1"/>
      <protection locked="0"/>
    </xf>
    <xf numFmtId="1" fontId="7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/>
    </xf>
    <xf numFmtId="0" fontId="7" fillId="34" borderId="11" xfId="0" applyFont="1" applyFill="1" applyBorder="1" applyAlignment="1" applyProtection="1">
      <alignment horizontal="center" vertical="center" wrapText="1"/>
      <protection locked="0"/>
    </xf>
    <xf numFmtId="0" fontId="9" fillId="34" borderId="11" xfId="0" applyFont="1" applyFill="1" applyBorder="1" applyAlignment="1" applyProtection="1">
      <alignment horizontal="center" vertical="center" wrapText="1"/>
      <protection locked="0"/>
    </xf>
    <xf numFmtId="0" fontId="7" fillId="34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  <protection locked="0"/>
    </xf>
    <xf numFmtId="1" fontId="7" fillId="0" borderId="12" xfId="0" applyNumberFormat="1" applyFont="1" applyBorder="1" applyAlignment="1" applyProtection="1">
      <alignment horizontal="center" vertical="center" wrapText="1"/>
      <protection locked="0"/>
    </xf>
    <xf numFmtId="14" fontId="7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1" fontId="7" fillId="0" borderId="0" xfId="0" applyNumberFormat="1" applyFont="1" applyBorder="1" applyAlignment="1" applyProtection="1">
      <alignment horizontal="center" vertical="center" wrapText="1"/>
      <protection locked="0"/>
    </xf>
    <xf numFmtId="14" fontId="7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1" fontId="7" fillId="0" borderId="0" xfId="0" applyNumberFormat="1" applyFont="1" applyAlignment="1">
      <alignment horizontal="left" vertical="top" wrapText="1"/>
    </xf>
    <xf numFmtId="0" fontId="9" fillId="0" borderId="10" xfId="0" applyFont="1" applyBorder="1" applyAlignment="1">
      <alignment/>
    </xf>
    <xf numFmtId="0" fontId="59" fillId="21" borderId="0" xfId="0" applyFont="1" applyFill="1" applyAlignment="1">
      <alignment horizontal="left" vertical="center"/>
    </xf>
    <xf numFmtId="0" fontId="60" fillId="21" borderId="0" xfId="0" applyFont="1" applyFill="1" applyAlignment="1">
      <alignment horizontal="center" vertical="center"/>
    </xf>
    <xf numFmtId="0" fontId="61" fillId="21" borderId="0" xfId="0" applyFont="1" applyFill="1" applyAlignment="1">
      <alignment horizontal="left" vertical="center"/>
    </xf>
    <xf numFmtId="0" fontId="61" fillId="21" borderId="0" xfId="0" applyFont="1" applyFill="1" applyAlignment="1">
      <alignment horizontal="center" vertical="center"/>
    </xf>
    <xf numFmtId="0" fontId="10" fillId="0" borderId="0" xfId="0" applyFont="1" applyAlignment="1">
      <alignment/>
    </xf>
    <xf numFmtId="0" fontId="12" fillId="0" borderId="0" xfId="0" applyFont="1" applyAlignment="1" applyProtection="1">
      <alignment horizontal="center" vertical="center" wrapText="1"/>
      <protection locked="0"/>
    </xf>
    <xf numFmtId="0" fontId="2" fillId="35" borderId="14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center" wrapText="1"/>
      <protection/>
    </xf>
    <xf numFmtId="0" fontId="13" fillId="0" borderId="0" xfId="0" applyFont="1" applyAlignment="1" applyProtection="1">
      <alignment horizontal="center" vertical="center" wrapText="1"/>
      <protection/>
    </xf>
    <xf numFmtId="0" fontId="62" fillId="0" borderId="15" xfId="0" applyFont="1" applyBorder="1" applyAlignment="1" applyProtection="1">
      <alignment horizontal="center" wrapText="1"/>
      <protection/>
    </xf>
    <xf numFmtId="0" fontId="62" fillId="0" borderId="16" xfId="0" applyFont="1" applyBorder="1" applyAlignment="1" applyProtection="1">
      <alignment horizontal="center" wrapText="1"/>
      <protection/>
    </xf>
    <xf numFmtId="0" fontId="62" fillId="0" borderId="17" xfId="0" applyFont="1" applyBorder="1" applyAlignment="1" applyProtection="1">
      <alignment horizontal="center" wrapText="1"/>
      <protection/>
    </xf>
    <xf numFmtId="0" fontId="0" fillId="0" borderId="14" xfId="0" applyFont="1" applyBorder="1" applyAlignment="1" applyProtection="1">
      <alignment wrapText="1"/>
      <protection/>
    </xf>
    <xf numFmtId="0" fontId="63" fillId="0" borderId="15" xfId="0" applyFont="1" applyBorder="1" applyAlignment="1" applyProtection="1">
      <alignment horizontal="center" wrapText="1"/>
      <protection/>
    </xf>
    <xf numFmtId="0" fontId="63" fillId="0" borderId="16" xfId="0" applyFont="1" applyBorder="1" applyAlignment="1" applyProtection="1">
      <alignment horizontal="center" wrapText="1"/>
      <protection/>
    </xf>
    <xf numFmtId="0" fontId="63" fillId="0" borderId="17" xfId="0" applyFont="1" applyBorder="1" applyAlignment="1" applyProtection="1">
      <alignment horizontal="center" wrapText="1"/>
      <protection/>
    </xf>
    <xf numFmtId="0" fontId="62" fillId="0" borderId="18" xfId="0" applyFont="1" applyBorder="1" applyAlignment="1" applyProtection="1">
      <alignment horizontal="center" wrapText="1"/>
      <protection/>
    </xf>
    <xf numFmtId="0" fontId="62" fillId="0" borderId="0" xfId="0" applyFont="1" applyBorder="1" applyAlignment="1" applyProtection="1">
      <alignment horizontal="center" wrapText="1"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62" fillId="0" borderId="19" xfId="0" applyFont="1" applyBorder="1" applyAlignment="1" applyProtection="1">
      <alignment horizontal="center" wrapText="1"/>
      <protection/>
    </xf>
    <xf numFmtId="0" fontId="11" fillId="36" borderId="20" xfId="0" applyFont="1" applyFill="1" applyBorder="1" applyAlignment="1" applyProtection="1">
      <alignment horizontal="center" vertical="center" wrapText="1"/>
      <protection locked="0"/>
    </xf>
    <xf numFmtId="0" fontId="11" fillId="36" borderId="21" xfId="0" applyFont="1" applyFill="1" applyBorder="1" applyAlignment="1" applyProtection="1">
      <alignment horizontal="center" vertical="center" wrapText="1"/>
      <protection locked="0"/>
    </xf>
    <xf numFmtId="14" fontId="9" fillId="0" borderId="2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>
      <alignment horizontal="center" vertical="center" wrapText="1"/>
    </xf>
    <xf numFmtId="0" fontId="9" fillId="34" borderId="12" xfId="0" applyFont="1" applyFill="1" applyBorder="1" applyAlignment="1" applyProtection="1">
      <alignment horizontal="center" vertical="center" wrapText="1"/>
      <protection locked="0"/>
    </xf>
    <xf numFmtId="0" fontId="11" fillId="37" borderId="20" xfId="0" applyFont="1" applyFill="1" applyBorder="1" applyAlignment="1" applyProtection="1">
      <alignment horizontal="center" vertical="center" wrapText="1"/>
      <protection locked="0"/>
    </xf>
    <xf numFmtId="0" fontId="7" fillId="34" borderId="22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11" fillId="36" borderId="20" xfId="0" applyFont="1" applyFill="1" applyBorder="1" applyAlignment="1" applyProtection="1">
      <alignment horizontal="center" vertical="center" wrapText="1"/>
      <protection locked="0"/>
    </xf>
    <xf numFmtId="0" fontId="11" fillId="36" borderId="21" xfId="0" applyFont="1" applyFill="1" applyBorder="1" applyAlignment="1" applyProtection="1">
      <alignment horizontal="center" vertical="center" wrapText="1"/>
      <protection locked="0"/>
    </xf>
    <xf numFmtId="0" fontId="11" fillId="37" borderId="26" xfId="0" applyFont="1" applyFill="1" applyBorder="1" applyAlignment="1">
      <alignment horizontal="center" vertical="center" wrapText="1"/>
    </xf>
    <xf numFmtId="0" fontId="11" fillId="37" borderId="27" xfId="0" applyFont="1" applyFill="1" applyBorder="1" applyAlignment="1">
      <alignment horizontal="center" vertical="center" wrapText="1"/>
    </xf>
    <xf numFmtId="0" fontId="11" fillId="37" borderId="28" xfId="0" applyFont="1" applyFill="1" applyBorder="1" applyAlignment="1">
      <alignment horizontal="center" vertical="center" wrapText="1"/>
    </xf>
    <xf numFmtId="0" fontId="11" fillId="37" borderId="26" xfId="0" applyFont="1" applyFill="1" applyBorder="1" applyAlignment="1" applyProtection="1">
      <alignment horizontal="center" vertical="center" wrapText="1"/>
      <protection locked="0"/>
    </xf>
    <xf numFmtId="0" fontId="11" fillId="37" borderId="27" xfId="0" applyFont="1" applyFill="1" applyBorder="1" applyAlignment="1" applyProtection="1">
      <alignment horizontal="center" vertical="center" wrapText="1"/>
      <protection locked="0"/>
    </xf>
    <xf numFmtId="0" fontId="11" fillId="37" borderId="28" xfId="0" applyFont="1" applyFill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1" fillId="37" borderId="11" xfId="0" applyFont="1" applyFill="1" applyBorder="1" applyAlignment="1" applyProtection="1">
      <alignment horizontal="center" vertical="center" wrapText="1"/>
      <protection locked="0"/>
    </xf>
    <xf numFmtId="0" fontId="7" fillId="34" borderId="29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61" fillId="21" borderId="22" xfId="0" applyFont="1" applyFill="1" applyBorder="1" applyAlignment="1">
      <alignment horizontal="center" vertical="center"/>
    </xf>
    <xf numFmtId="0" fontId="61" fillId="21" borderId="31" xfId="0" applyFont="1" applyFill="1" applyBorder="1" applyAlignment="1">
      <alignment horizontal="center" vertical="center"/>
    </xf>
    <xf numFmtId="0" fontId="61" fillId="21" borderId="25" xfId="0" applyFont="1" applyFill="1" applyBorder="1" applyAlignment="1">
      <alignment horizontal="center" vertical="center"/>
    </xf>
    <xf numFmtId="0" fontId="11" fillId="37" borderId="20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14" fontId="9" fillId="0" borderId="26" xfId="0" applyNumberFormat="1" applyFont="1" applyBorder="1" applyAlignment="1">
      <alignment horizontal="center" vertical="center"/>
    </xf>
    <xf numFmtId="14" fontId="9" fillId="0" borderId="27" xfId="0" applyNumberFormat="1" applyFont="1" applyBorder="1" applyAlignment="1">
      <alignment horizontal="center" vertical="center"/>
    </xf>
    <xf numFmtId="14" fontId="9" fillId="0" borderId="28" xfId="0" applyNumberFormat="1" applyFont="1" applyBorder="1" applyAlignment="1">
      <alignment horizontal="center" vertical="center"/>
    </xf>
    <xf numFmtId="14" fontId="7" fillId="0" borderId="26" xfId="0" applyNumberFormat="1" applyFont="1" applyBorder="1" applyAlignment="1">
      <alignment horizontal="center" vertical="center"/>
    </xf>
    <xf numFmtId="14" fontId="7" fillId="0" borderId="27" xfId="0" applyNumberFormat="1" applyFont="1" applyBorder="1" applyAlignment="1">
      <alignment horizontal="center" vertical="center"/>
    </xf>
    <xf numFmtId="14" fontId="7" fillId="0" borderId="28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14" fontId="7" fillId="0" borderId="22" xfId="0" applyNumberFormat="1" applyFont="1" applyBorder="1" applyAlignment="1">
      <alignment horizontal="center" vertical="center"/>
    </xf>
    <xf numFmtId="14" fontId="7" fillId="0" borderId="31" xfId="0" applyNumberFormat="1" applyFont="1" applyBorder="1" applyAlignment="1">
      <alignment horizontal="center" vertical="center"/>
    </xf>
    <xf numFmtId="14" fontId="7" fillId="0" borderId="25" xfId="0" applyNumberFormat="1" applyFont="1" applyBorder="1" applyAlignment="1">
      <alignment horizontal="center" vertical="center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9" fillId="38" borderId="0" xfId="0" applyFont="1" applyFill="1" applyAlignment="1">
      <alignment horizontal="center" vertical="center"/>
    </xf>
    <xf numFmtId="0" fontId="11" fillId="37" borderId="35" xfId="0" applyFont="1" applyFill="1" applyBorder="1" applyAlignment="1" applyProtection="1">
      <alignment horizontal="center" vertical="center" wrapText="1"/>
      <protection locked="0"/>
    </xf>
    <xf numFmtId="0" fontId="11" fillId="37" borderId="36" xfId="0" applyFont="1" applyFill="1" applyBorder="1" applyAlignment="1" applyProtection="1">
      <alignment horizontal="center" vertical="center" wrapText="1"/>
      <protection locked="0"/>
    </xf>
    <xf numFmtId="0" fontId="11" fillId="37" borderId="23" xfId="0" applyFont="1" applyFill="1" applyBorder="1" applyAlignment="1" applyProtection="1">
      <alignment horizontal="center" vertical="center" wrapText="1"/>
      <protection locked="0"/>
    </xf>
    <xf numFmtId="0" fontId="11" fillId="37" borderId="37" xfId="0" applyFont="1" applyFill="1" applyBorder="1" applyAlignment="1" applyProtection="1">
      <alignment horizontal="center" vertical="center" wrapText="1"/>
      <protection locked="0"/>
    </xf>
    <xf numFmtId="0" fontId="11" fillId="37" borderId="0" xfId="0" applyFont="1" applyFill="1" applyBorder="1" applyAlignment="1" applyProtection="1">
      <alignment horizontal="center" vertical="center" wrapText="1"/>
      <protection locked="0"/>
    </xf>
    <xf numFmtId="0" fontId="11" fillId="37" borderId="24" xfId="0" applyFont="1" applyFill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>
      <alignment horizontal="center" vertical="center"/>
    </xf>
    <xf numFmtId="0" fontId="11" fillId="37" borderId="39" xfId="0" applyFont="1" applyFill="1" applyBorder="1" applyAlignment="1" applyProtection="1">
      <alignment horizontal="center" vertical="center" wrapText="1"/>
      <protection locked="0"/>
    </xf>
    <xf numFmtId="0" fontId="9" fillId="34" borderId="21" xfId="0" applyFont="1" applyFill="1" applyBorder="1" applyAlignment="1" applyProtection="1">
      <alignment horizontal="center" vertical="center" wrapText="1"/>
      <protection locked="0"/>
    </xf>
    <xf numFmtId="0" fontId="7" fillId="34" borderId="21" xfId="0" applyFont="1" applyFill="1" applyBorder="1" applyAlignment="1" applyProtection="1">
      <alignment horizontal="center" vertical="center" wrapText="1"/>
      <protection locked="0"/>
    </xf>
    <xf numFmtId="0" fontId="7" fillId="34" borderId="40" xfId="0" applyFont="1" applyFill="1" applyBorder="1" applyAlignment="1">
      <alignment horizontal="center" vertical="center" wrapText="1"/>
    </xf>
    <xf numFmtId="0" fontId="7" fillId="34" borderId="38" xfId="0" applyFont="1" applyFill="1" applyBorder="1" applyAlignment="1">
      <alignment horizontal="center" vertical="center" wrapText="1"/>
    </xf>
    <xf numFmtId="0" fontId="7" fillId="34" borderId="4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26" xfId="0" applyFont="1" applyFill="1" applyBorder="1" applyAlignment="1" applyProtection="1">
      <alignment horizontal="center" vertical="center" wrapText="1"/>
      <protection locked="0"/>
    </xf>
    <xf numFmtId="0" fontId="11" fillId="0" borderId="27" xfId="0" applyFont="1" applyFill="1" applyBorder="1" applyAlignment="1" applyProtection="1">
      <alignment horizontal="center" vertical="center" wrapText="1"/>
      <protection locked="0"/>
    </xf>
    <xf numFmtId="0" fontId="11" fillId="0" borderId="28" xfId="0" applyFont="1" applyFill="1" applyBorder="1" applyAlignment="1" applyProtection="1">
      <alignment horizontal="center" vertical="center" wrapText="1"/>
      <protection locked="0"/>
    </xf>
    <xf numFmtId="0" fontId="11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24" xfId="0" applyFill="1" applyBorder="1" applyAlignment="1">
      <alignment vertical="center" wrapText="1"/>
    </xf>
    <xf numFmtId="0" fontId="11" fillId="0" borderId="24" xfId="0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39" xfId="0" applyBorder="1" applyAlignment="1">
      <alignment horizontal="center" vertical="center" wrapText="1"/>
    </xf>
    <xf numFmtId="0" fontId="11" fillId="0" borderId="35" xfId="0" applyFont="1" applyFill="1" applyBorder="1" applyAlignment="1" applyProtection="1">
      <alignment horizontal="center" vertical="center" wrapText="1"/>
      <protection locked="0"/>
    </xf>
    <xf numFmtId="0" fontId="0" fillId="0" borderId="3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1" fontId="7" fillId="0" borderId="10" xfId="0" applyNumberFormat="1" applyFont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9525</xdr:colOff>
      <xdr:row>22</xdr:row>
      <xdr:rowOff>0</xdr:rowOff>
    </xdr:from>
    <xdr:ext cx="3038475" cy="1276350"/>
    <xdr:sp fLocksText="0">
      <xdr:nvSpPr>
        <xdr:cNvPr id="1" name="ZoneTexte 1"/>
        <xdr:cNvSpPr txBox="1">
          <a:spLocks noChangeArrowheads="1"/>
        </xdr:cNvSpPr>
      </xdr:nvSpPr>
      <xdr:spPr>
        <a:xfrm>
          <a:off x="18840450" y="5991225"/>
          <a:ext cx="3038475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11</xdr:col>
      <xdr:colOff>0</xdr:colOff>
      <xdr:row>2</xdr:row>
      <xdr:rowOff>0</xdr:rowOff>
    </xdr:from>
    <xdr:to>
      <xdr:col>15</xdr:col>
      <xdr:colOff>885825</xdr:colOff>
      <xdr:row>7</xdr:row>
      <xdr:rowOff>95250</xdr:rowOff>
    </xdr:to>
    <xdr:pic>
      <xdr:nvPicPr>
        <xdr:cNvPr id="2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352425"/>
          <a:ext cx="4010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18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8.140625" style="6" customWidth="1"/>
    <col min="2" max="3" width="11.28125" style="6" hidden="1" customWidth="1"/>
    <col min="4" max="4" width="11.7109375" style="6" customWidth="1"/>
    <col min="5" max="5" width="9.8515625" style="6" customWidth="1"/>
    <col min="6" max="6" width="13.421875" style="6" customWidth="1"/>
    <col min="7" max="7" width="12.00390625" style="6" bestFit="1" customWidth="1"/>
    <col min="8" max="8" width="7.8515625" style="7" customWidth="1"/>
    <col min="9" max="9" width="16.8515625" style="6" customWidth="1"/>
    <col min="10" max="10" width="13.7109375" style="6" customWidth="1"/>
    <col min="11" max="11" width="16.8515625" style="6" customWidth="1"/>
    <col min="12" max="12" width="13.28125" style="6" customWidth="1"/>
    <col min="13" max="13" width="10.7109375" style="6" customWidth="1"/>
    <col min="14" max="14" width="10.28125" style="6" customWidth="1"/>
    <col min="15" max="15" width="12.57421875" style="6" customWidth="1"/>
    <col min="16" max="16" width="26.7109375" style="6" customWidth="1"/>
    <col min="17" max="17" width="13.8515625" style="6" customWidth="1"/>
    <col min="18" max="18" width="15.8515625" style="6" customWidth="1"/>
    <col min="19" max="19" width="18.00390625" style="6" customWidth="1"/>
    <col min="20" max="20" width="20.57421875" style="6" customWidth="1"/>
    <col min="21" max="23" width="6.7109375" style="6" customWidth="1"/>
    <col min="24" max="26" width="11.421875" style="6" customWidth="1"/>
    <col min="27" max="27" width="22.7109375" style="6" customWidth="1"/>
    <col min="28" max="32" width="11.421875" style="6" customWidth="1"/>
    <col min="33" max="33" width="0" style="6" hidden="1" customWidth="1"/>
    <col min="34" max="16384" width="11.421875" style="6" customWidth="1"/>
  </cols>
  <sheetData>
    <row r="1" s="5" customFormat="1" ht="12.75"/>
    <row r="2" spans="1:12" s="5" customFormat="1" ht="15" customHeight="1">
      <c r="A2" s="40" t="s">
        <v>42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="5" customFormat="1" ht="15" customHeight="1"/>
    <row r="4" spans="15:33" s="5" customFormat="1" ht="12.75">
      <c r="O4" s="6"/>
      <c r="AG4" s="5" t="s">
        <v>54</v>
      </c>
    </row>
    <row r="5" spans="15:33" s="5" customFormat="1" ht="12.75">
      <c r="O5" s="6"/>
      <c r="AG5" s="5" t="s">
        <v>55</v>
      </c>
    </row>
    <row r="6" s="5" customFormat="1" ht="15" customHeight="1"/>
    <row r="7" s="5" customFormat="1" ht="12.75"/>
    <row r="8" spans="1:11" s="5" customFormat="1" ht="15">
      <c r="A8" s="2" t="s">
        <v>56</v>
      </c>
      <c r="B8" s="2"/>
      <c r="C8" s="2"/>
      <c r="D8" s="2"/>
      <c r="E8" s="2"/>
      <c r="F8" s="1"/>
      <c r="G8" s="1"/>
      <c r="H8" s="1"/>
      <c r="I8" s="1"/>
      <c r="J8" s="1"/>
      <c r="K8" s="1"/>
    </row>
    <row r="9" spans="1:11" s="5" customFormat="1" ht="15">
      <c r="A9" s="2" t="s">
        <v>57</v>
      </c>
      <c r="B9" s="2"/>
      <c r="C9" s="2"/>
      <c r="D9" s="2"/>
      <c r="E9" s="2"/>
      <c r="F9" s="1"/>
      <c r="G9" s="1"/>
      <c r="H9" s="1"/>
      <c r="I9" s="1"/>
      <c r="J9" s="1"/>
      <c r="K9" s="1"/>
    </row>
    <row r="10" spans="1:11" s="5" customFormat="1" ht="15">
      <c r="A10" s="2" t="s">
        <v>58</v>
      </c>
      <c r="B10" s="2"/>
      <c r="C10" s="2"/>
      <c r="D10" s="2"/>
      <c r="E10" s="2"/>
      <c r="F10" s="1"/>
      <c r="G10" s="1"/>
      <c r="H10" s="1"/>
      <c r="I10" s="6"/>
      <c r="J10" s="6"/>
      <c r="K10" s="1"/>
    </row>
    <row r="11" spans="1:19" s="5" customFormat="1" ht="15">
      <c r="A11" s="4" t="s">
        <v>60</v>
      </c>
      <c r="B11" s="4"/>
      <c r="C11" s="4"/>
      <c r="D11" s="4"/>
      <c r="E11" s="4"/>
      <c r="F11" s="1"/>
      <c r="G11" s="1"/>
      <c r="H11" s="1"/>
      <c r="I11" s="1"/>
      <c r="J11" s="1"/>
      <c r="K11" s="1"/>
      <c r="R11" s="1" t="s">
        <v>59</v>
      </c>
      <c r="S11" s="3"/>
    </row>
    <row r="12" spans="1:3" ht="15">
      <c r="A12" s="4" t="s">
        <v>61</v>
      </c>
      <c r="B12" s="4"/>
      <c r="C12" s="4"/>
    </row>
    <row r="14" spans="1:16" s="10" customFormat="1" ht="28.5" customHeight="1">
      <c r="A14" s="8"/>
      <c r="B14" s="8"/>
      <c r="C14" s="8"/>
      <c r="D14" s="9"/>
      <c r="E14" s="9"/>
      <c r="H14" s="11"/>
      <c r="I14" s="85" t="s">
        <v>11</v>
      </c>
      <c r="J14" s="86"/>
      <c r="K14" s="86"/>
      <c r="L14" s="86"/>
      <c r="M14" s="87"/>
      <c r="N14" s="112" t="s">
        <v>28</v>
      </c>
      <c r="O14" s="112"/>
      <c r="P14" s="112"/>
    </row>
    <row r="15" spans="1:8" s="10" customFormat="1" ht="15.75">
      <c r="A15" s="8"/>
      <c r="B15" s="8"/>
      <c r="C15" s="8"/>
      <c r="D15" s="8"/>
      <c r="E15" s="8"/>
      <c r="H15" s="11"/>
    </row>
    <row r="16" spans="1:8" s="10" customFormat="1" ht="26.25" customHeight="1">
      <c r="A16" s="38" t="s">
        <v>12</v>
      </c>
      <c r="B16" s="38"/>
      <c r="C16" s="38"/>
      <c r="D16" s="36"/>
      <c r="E16" s="36"/>
      <c r="F16" s="37"/>
      <c r="G16" s="39">
        <v>2015</v>
      </c>
      <c r="H16" s="11"/>
    </row>
    <row r="17" spans="1:8" s="10" customFormat="1" ht="17.25" customHeight="1">
      <c r="A17" s="12" t="s">
        <v>13</v>
      </c>
      <c r="B17" s="12"/>
      <c r="C17" s="12"/>
      <c r="D17" s="12"/>
      <c r="E17" s="13"/>
      <c r="F17" s="68"/>
      <c r="G17" s="69"/>
      <c r="H17" s="11"/>
    </row>
    <row r="18" spans="1:8" s="10" customFormat="1" ht="21.75" customHeight="1">
      <c r="A18" s="12" t="s">
        <v>14</v>
      </c>
      <c r="B18" s="12"/>
      <c r="C18" s="12"/>
      <c r="D18" s="12"/>
      <c r="E18" s="13"/>
      <c r="F18" s="68"/>
      <c r="G18" s="69"/>
      <c r="H18" s="11"/>
    </row>
    <row r="19" spans="1:23" s="5" customFormat="1" ht="30.75" customHeight="1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4"/>
      <c r="V19" s="14"/>
      <c r="W19" s="14"/>
    </row>
    <row r="20" spans="1:28" s="41" customFormat="1" ht="32.25" customHeight="1">
      <c r="A20" s="70" t="s">
        <v>29</v>
      </c>
      <c r="B20" s="57"/>
      <c r="C20" s="57"/>
      <c r="D20" s="70" t="s">
        <v>9</v>
      </c>
      <c r="E20" s="70" t="s">
        <v>0</v>
      </c>
      <c r="F20" s="70" t="s">
        <v>2</v>
      </c>
      <c r="G20" s="70" t="s">
        <v>1</v>
      </c>
      <c r="H20" s="70" t="s">
        <v>10</v>
      </c>
      <c r="I20" s="70" t="s">
        <v>44</v>
      </c>
      <c r="J20" s="70" t="s">
        <v>46</v>
      </c>
      <c r="K20" s="70" t="s">
        <v>45</v>
      </c>
      <c r="L20" s="70" t="s">
        <v>47</v>
      </c>
      <c r="M20" s="70" t="s">
        <v>3</v>
      </c>
      <c r="N20" s="70" t="s">
        <v>4</v>
      </c>
      <c r="O20" s="72" t="s">
        <v>38</v>
      </c>
      <c r="P20" s="73"/>
      <c r="Q20" s="74"/>
      <c r="R20" s="88" t="s">
        <v>5</v>
      </c>
      <c r="S20" s="88" t="s">
        <v>27</v>
      </c>
      <c r="T20" s="88" t="s">
        <v>51</v>
      </c>
      <c r="U20" s="75" t="s">
        <v>43</v>
      </c>
      <c r="V20" s="76"/>
      <c r="W20" s="77"/>
      <c r="X20" s="113" t="s">
        <v>50</v>
      </c>
      <c r="Y20" s="114"/>
      <c r="Z20" s="114"/>
      <c r="AA20" s="115"/>
      <c r="AB20" s="81" t="s">
        <v>15</v>
      </c>
    </row>
    <row r="21" spans="1:28" s="41" customFormat="1" ht="57.75" customHeight="1">
      <c r="A21" s="71"/>
      <c r="B21" s="58"/>
      <c r="C21" s="58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67" t="s">
        <v>41</v>
      </c>
      <c r="P21" s="67" t="s">
        <v>39</v>
      </c>
      <c r="Q21" s="67" t="s">
        <v>40</v>
      </c>
      <c r="R21" s="120"/>
      <c r="S21" s="120"/>
      <c r="T21" s="120"/>
      <c r="U21" s="67" t="s">
        <v>52</v>
      </c>
      <c r="V21" s="67" t="s">
        <v>53</v>
      </c>
      <c r="W21" s="67" t="s">
        <v>49</v>
      </c>
      <c r="X21" s="116"/>
      <c r="Y21" s="117"/>
      <c r="Z21" s="117"/>
      <c r="AA21" s="118"/>
      <c r="AB21" s="81"/>
    </row>
    <row r="22" spans="1:28" s="41" customFormat="1" ht="57.75" customHeight="1">
      <c r="A22" s="107" t="str">
        <f>VLOOKUP(GRAF!D22,B:C,2,FALSE)</f>
        <v>AUTOMATIQUE</v>
      </c>
      <c r="B22" s="132"/>
      <c r="C22" s="132"/>
      <c r="D22" s="108" t="s">
        <v>223</v>
      </c>
      <c r="E22" s="133"/>
      <c r="F22" s="133"/>
      <c r="G22" s="133"/>
      <c r="H22" s="133"/>
      <c r="I22" s="133"/>
      <c r="J22" s="133"/>
      <c r="K22" s="133"/>
      <c r="L22" s="133"/>
      <c r="M22" s="133"/>
      <c r="N22" s="135"/>
      <c r="O22" s="65">
        <v>2014</v>
      </c>
      <c r="P22" s="126"/>
      <c r="Q22" s="126"/>
      <c r="R22" s="126"/>
      <c r="S22" s="126"/>
      <c r="T22" s="126"/>
      <c r="U22" s="126"/>
      <c r="V22" s="126"/>
      <c r="W22" s="126"/>
      <c r="X22" s="127"/>
      <c r="Y22" s="128"/>
      <c r="Z22" s="128"/>
      <c r="AA22" s="129"/>
      <c r="AB22" s="130"/>
    </row>
    <row r="23" spans="1:28" ht="46.5" customHeight="1">
      <c r="A23" s="137"/>
      <c r="B23" s="62"/>
      <c r="C23" s="62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6"/>
      <c r="O23" s="121">
        <v>2013</v>
      </c>
      <c r="P23" s="121"/>
      <c r="Q23" s="122"/>
      <c r="R23" s="17"/>
      <c r="S23" s="17"/>
      <c r="T23" s="17"/>
      <c r="U23" s="17"/>
      <c r="V23" s="17"/>
      <c r="W23" s="17"/>
      <c r="X23" s="123"/>
      <c r="Y23" s="124"/>
      <c r="Z23" s="124"/>
      <c r="AA23" s="125"/>
      <c r="AB23" s="131"/>
    </row>
    <row r="24" spans="1:28" ht="46.5" customHeight="1">
      <c r="A24" s="137"/>
      <c r="B24" s="63"/>
      <c r="C24" s="63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6"/>
      <c r="O24" s="65">
        <v>2012</v>
      </c>
      <c r="P24" s="19"/>
      <c r="Q24" s="20"/>
      <c r="R24" s="21"/>
      <c r="S24" s="21"/>
      <c r="T24" s="21"/>
      <c r="U24" s="21"/>
      <c r="V24" s="21"/>
      <c r="W24" s="21"/>
      <c r="X24" s="78"/>
      <c r="Y24" s="79"/>
      <c r="Z24" s="79"/>
      <c r="AA24" s="80"/>
      <c r="AB24" s="131"/>
    </row>
    <row r="25" spans="1:28" ht="46.5" customHeight="1">
      <c r="A25" s="137"/>
      <c r="B25" s="63"/>
      <c r="C25" s="63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6"/>
      <c r="O25" s="66">
        <v>2011</v>
      </c>
      <c r="P25" s="16"/>
      <c r="Q25" s="15"/>
      <c r="R25" s="17"/>
      <c r="S25" s="17"/>
      <c r="T25" s="17"/>
      <c r="U25" s="17"/>
      <c r="V25" s="17"/>
      <c r="W25" s="17"/>
      <c r="X25" s="82"/>
      <c r="Y25" s="83"/>
      <c r="Z25" s="83"/>
      <c r="AA25" s="84"/>
      <c r="AB25" s="131"/>
    </row>
    <row r="26" spans="1:28" ht="46.5" customHeight="1">
      <c r="A26" s="137"/>
      <c r="B26" s="63"/>
      <c r="C26" s="63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6"/>
      <c r="O26" s="61">
        <v>2010</v>
      </c>
      <c r="P26" s="19"/>
      <c r="Q26" s="20"/>
      <c r="R26" s="21"/>
      <c r="S26" s="21"/>
      <c r="T26" s="21"/>
      <c r="U26" s="21"/>
      <c r="V26" s="21"/>
      <c r="W26" s="21"/>
      <c r="X26" s="78"/>
      <c r="Y26" s="79"/>
      <c r="Z26" s="79"/>
      <c r="AA26" s="80"/>
      <c r="AB26" s="131"/>
    </row>
    <row r="27" spans="1:28" ht="46.5" customHeight="1">
      <c r="A27" s="137"/>
      <c r="B27" s="63"/>
      <c r="C27" s="63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6"/>
      <c r="O27" s="66">
        <v>2009</v>
      </c>
      <c r="P27" s="16"/>
      <c r="Q27" s="15"/>
      <c r="R27" s="17"/>
      <c r="S27" s="17"/>
      <c r="T27" s="17"/>
      <c r="U27" s="17"/>
      <c r="V27" s="17"/>
      <c r="W27" s="17"/>
      <c r="X27" s="82"/>
      <c r="Y27" s="83"/>
      <c r="Z27" s="83"/>
      <c r="AA27" s="84"/>
      <c r="AB27" s="131"/>
    </row>
    <row r="28" spans="1:28" ht="46.5" customHeight="1">
      <c r="A28" s="137"/>
      <c r="B28" s="63"/>
      <c r="C28" s="63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6"/>
      <c r="O28" s="61">
        <v>2008</v>
      </c>
      <c r="P28" s="19"/>
      <c r="Q28" s="20"/>
      <c r="R28" s="21"/>
      <c r="S28" s="21"/>
      <c r="T28" s="21"/>
      <c r="U28" s="21"/>
      <c r="V28" s="21"/>
      <c r="W28" s="21"/>
      <c r="X28" s="78"/>
      <c r="Y28" s="79"/>
      <c r="Z28" s="79"/>
      <c r="AA28" s="80"/>
      <c r="AB28" s="131"/>
    </row>
    <row r="29" spans="1:28" ht="46.5" customHeight="1">
      <c r="A29" s="137"/>
      <c r="B29" s="63"/>
      <c r="C29" s="63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6"/>
      <c r="O29" s="66">
        <v>2007</v>
      </c>
      <c r="P29" s="16"/>
      <c r="Q29" s="15"/>
      <c r="R29" s="17"/>
      <c r="S29" s="17"/>
      <c r="T29" s="17"/>
      <c r="U29" s="17"/>
      <c r="V29" s="17"/>
      <c r="W29" s="17"/>
      <c r="X29" s="82"/>
      <c r="Y29" s="83"/>
      <c r="Z29" s="83"/>
      <c r="AA29" s="84"/>
      <c r="AB29" s="131"/>
    </row>
    <row r="30" spans="1:28" ht="15.75">
      <c r="A30" s="138" t="e">
        <f>VLOOKUP(GRAF!D30,B:C,2,FALSE)</f>
        <v>#N/A</v>
      </c>
      <c r="B30" s="138"/>
      <c r="C30" s="138"/>
      <c r="D30" s="138"/>
      <c r="E30" s="139"/>
      <c r="F30" s="139"/>
      <c r="G30" s="139"/>
      <c r="H30" s="140"/>
      <c r="I30" s="139"/>
      <c r="J30" s="139"/>
      <c r="K30" s="139"/>
      <c r="L30" s="139"/>
      <c r="M30" s="141"/>
      <c r="N30" s="139"/>
      <c r="O30" s="22"/>
      <c r="P30" s="22"/>
      <c r="Q30" s="21"/>
      <c r="R30" s="21"/>
      <c r="S30" s="21"/>
      <c r="T30" s="21"/>
      <c r="U30" s="21"/>
      <c r="V30" s="21"/>
      <c r="W30" s="21"/>
      <c r="X30" s="78"/>
      <c r="Y30" s="79"/>
      <c r="Z30" s="79"/>
      <c r="AA30" s="80"/>
      <c r="AB30" s="21"/>
    </row>
    <row r="31" spans="1:28" ht="15.75">
      <c r="A31" s="64" t="e">
        <f>VLOOKUP(GRAF!D31,B:C,2,FALSE)</f>
        <v>#N/A</v>
      </c>
      <c r="B31" s="64"/>
      <c r="C31" s="64"/>
      <c r="D31" s="64"/>
      <c r="E31" s="22"/>
      <c r="F31" s="22"/>
      <c r="G31" s="22"/>
      <c r="H31" s="23"/>
      <c r="I31" s="22"/>
      <c r="J31" s="22"/>
      <c r="K31" s="22"/>
      <c r="L31" s="22"/>
      <c r="M31" s="24"/>
      <c r="N31" s="22"/>
      <c r="O31" s="22"/>
      <c r="P31" s="22"/>
      <c r="Q31" s="21"/>
      <c r="R31" s="21"/>
      <c r="S31" s="21"/>
      <c r="T31" s="21"/>
      <c r="U31" s="21"/>
      <c r="V31" s="21"/>
      <c r="W31" s="21"/>
      <c r="X31" s="78"/>
      <c r="Y31" s="79"/>
      <c r="Z31" s="79"/>
      <c r="AA31" s="80"/>
      <c r="AB31" s="18"/>
    </row>
    <row r="32" spans="1:28" ht="15.75">
      <c r="A32" s="64" t="e">
        <f>VLOOKUP(GRAF!D32,B:C,2,FALSE)</f>
        <v>#N/A</v>
      </c>
      <c r="B32" s="64"/>
      <c r="C32" s="64"/>
      <c r="D32" s="64"/>
      <c r="E32" s="22"/>
      <c r="F32" s="22"/>
      <c r="G32" s="22"/>
      <c r="H32" s="23"/>
      <c r="I32" s="22"/>
      <c r="J32" s="22"/>
      <c r="K32" s="22"/>
      <c r="L32" s="22"/>
      <c r="M32" s="24"/>
      <c r="N32" s="22"/>
      <c r="O32" s="22"/>
      <c r="P32" s="22"/>
      <c r="Q32" s="21"/>
      <c r="R32" s="21"/>
      <c r="S32" s="21"/>
      <c r="T32" s="21"/>
      <c r="U32" s="21"/>
      <c r="V32" s="21"/>
      <c r="W32" s="21"/>
      <c r="X32" s="78"/>
      <c r="Y32" s="79"/>
      <c r="Z32" s="79"/>
      <c r="AA32" s="80"/>
      <c r="AB32" s="18"/>
    </row>
    <row r="33" spans="1:28" ht="15.75">
      <c r="A33" s="64" t="e">
        <f>VLOOKUP(GRAF!D33,B:C,2,FALSE)</f>
        <v>#N/A</v>
      </c>
      <c r="B33" s="64"/>
      <c r="C33" s="64"/>
      <c r="D33" s="64"/>
      <c r="E33" s="22"/>
      <c r="F33" s="22"/>
      <c r="G33" s="22"/>
      <c r="H33" s="23"/>
      <c r="I33" s="22"/>
      <c r="J33" s="22"/>
      <c r="K33" s="22"/>
      <c r="L33" s="22"/>
      <c r="M33" s="24"/>
      <c r="N33" s="22"/>
      <c r="O33" s="22"/>
      <c r="P33" s="22"/>
      <c r="Q33" s="21"/>
      <c r="R33" s="21"/>
      <c r="S33" s="21"/>
      <c r="T33" s="21"/>
      <c r="U33" s="21"/>
      <c r="V33" s="21"/>
      <c r="W33" s="21"/>
      <c r="X33" s="109"/>
      <c r="Y33" s="110"/>
      <c r="Z33" s="110"/>
      <c r="AA33" s="111"/>
      <c r="AB33" s="18"/>
    </row>
    <row r="34" spans="1:28" ht="12.75">
      <c r="A34" s="25"/>
      <c r="B34" s="25"/>
      <c r="C34" s="25"/>
      <c r="D34" s="25"/>
      <c r="E34" s="25"/>
      <c r="F34" s="25"/>
      <c r="G34" s="25"/>
      <c r="H34" s="26"/>
      <c r="I34" s="25"/>
      <c r="J34" s="25"/>
      <c r="K34" s="25"/>
      <c r="L34" s="25"/>
      <c r="M34" s="27"/>
      <c r="N34" s="25"/>
      <c r="O34" s="25"/>
      <c r="P34" s="25"/>
      <c r="Q34" s="28"/>
      <c r="R34" s="28"/>
      <c r="S34" s="28"/>
      <c r="T34" s="28"/>
      <c r="U34" s="28"/>
      <c r="V34" s="28"/>
      <c r="W34" s="28"/>
      <c r="AB34" s="28"/>
    </row>
    <row r="35" spans="1:28" ht="12.75">
      <c r="A35" s="25"/>
      <c r="B35" s="25"/>
      <c r="C35" s="25"/>
      <c r="D35" s="25"/>
      <c r="E35" s="25"/>
      <c r="F35" s="25"/>
      <c r="G35" s="25"/>
      <c r="H35" s="26"/>
      <c r="I35" s="25"/>
      <c r="J35" s="25"/>
      <c r="K35" s="25"/>
      <c r="L35" s="25"/>
      <c r="M35" s="27"/>
      <c r="N35" s="25"/>
      <c r="O35" s="25"/>
      <c r="P35" s="25"/>
      <c r="Q35" s="28"/>
      <c r="R35" s="28"/>
      <c r="S35" s="28"/>
      <c r="T35" s="28"/>
      <c r="U35" s="28"/>
      <c r="V35" s="28"/>
      <c r="W35" s="28"/>
      <c r="AB35" s="28"/>
    </row>
    <row r="36" spans="1:28" ht="12.75">
      <c r="A36" s="25"/>
      <c r="B36" s="25"/>
      <c r="C36" s="25"/>
      <c r="D36" s="25"/>
      <c r="E36" s="25"/>
      <c r="F36" s="25"/>
      <c r="G36" s="25"/>
      <c r="H36" s="26"/>
      <c r="I36" s="25"/>
      <c r="J36" s="25"/>
      <c r="K36" s="25"/>
      <c r="L36" s="25"/>
      <c r="M36" s="27"/>
      <c r="N36" s="25"/>
      <c r="O36" s="25"/>
      <c r="P36" s="25"/>
      <c r="Q36" s="28"/>
      <c r="R36" s="28"/>
      <c r="S36" s="28"/>
      <c r="T36" s="28"/>
      <c r="U36" s="28"/>
      <c r="V36" s="28"/>
      <c r="W36" s="28"/>
      <c r="AB36" s="28"/>
    </row>
    <row r="37" spans="1:28" ht="12.75">
      <c r="A37" s="25"/>
      <c r="B37" s="25"/>
      <c r="C37" s="25"/>
      <c r="D37" s="25"/>
      <c r="E37" s="25"/>
      <c r="F37" s="25"/>
      <c r="G37" s="25"/>
      <c r="H37" s="26"/>
      <c r="I37" s="25"/>
      <c r="J37" s="25"/>
      <c r="K37" s="25"/>
      <c r="L37" s="25"/>
      <c r="M37" s="27"/>
      <c r="N37" s="25"/>
      <c r="O37" s="25"/>
      <c r="P37" s="25"/>
      <c r="Q37" s="28"/>
      <c r="R37" s="28"/>
      <c r="S37" s="28"/>
      <c r="T37" s="28"/>
      <c r="U37" s="28"/>
      <c r="V37" s="28"/>
      <c r="W37" s="28"/>
      <c r="AB37" s="28"/>
    </row>
    <row r="38" spans="1:28" ht="12.75">
      <c r="A38" s="25"/>
      <c r="B38" s="25"/>
      <c r="C38" s="25"/>
      <c r="D38" s="25"/>
      <c r="E38" s="25"/>
      <c r="F38" s="25"/>
      <c r="G38" s="25"/>
      <c r="H38" s="26"/>
      <c r="I38" s="25"/>
      <c r="J38" s="25"/>
      <c r="K38" s="25"/>
      <c r="L38" s="25"/>
      <c r="M38" s="27"/>
      <c r="N38" s="25"/>
      <c r="O38" s="25"/>
      <c r="P38" s="25"/>
      <c r="Q38" s="28"/>
      <c r="R38" s="28"/>
      <c r="S38" s="28"/>
      <c r="T38" s="28"/>
      <c r="U38" s="28"/>
      <c r="V38" s="28"/>
      <c r="W38" s="28"/>
      <c r="AB38" s="28"/>
    </row>
    <row r="39" spans="1:19" ht="12.75">
      <c r="A39" s="25"/>
      <c r="B39" s="25"/>
      <c r="C39" s="25"/>
      <c r="D39" s="25"/>
      <c r="E39" s="25"/>
      <c r="F39" s="25"/>
      <c r="G39" s="25"/>
      <c r="H39" s="26"/>
      <c r="I39" s="25"/>
      <c r="J39" s="25"/>
      <c r="K39" s="25"/>
      <c r="L39" s="25"/>
      <c r="M39" s="27"/>
      <c r="N39" s="25"/>
      <c r="O39" s="25"/>
      <c r="P39" s="25"/>
      <c r="Q39" s="28"/>
      <c r="R39" s="28"/>
      <c r="S39" s="28"/>
    </row>
    <row r="41" spans="1:8" ht="12.75">
      <c r="A41" s="92" t="s">
        <v>62</v>
      </c>
      <c r="B41" s="93"/>
      <c r="C41" s="93"/>
      <c r="D41" s="93"/>
      <c r="E41" s="93"/>
      <c r="F41" s="93"/>
      <c r="G41" s="93"/>
      <c r="H41" s="94"/>
    </row>
    <row r="42" spans="1:8" ht="12.75">
      <c r="A42" s="95" t="s">
        <v>30</v>
      </c>
      <c r="B42" s="96"/>
      <c r="C42" s="96"/>
      <c r="D42" s="97"/>
      <c r="E42" s="98" t="s">
        <v>31</v>
      </c>
      <c r="F42" s="99"/>
      <c r="G42" s="99"/>
      <c r="H42" s="100"/>
    </row>
    <row r="43" spans="1:8" ht="12.75">
      <c r="A43" s="95" t="s">
        <v>32</v>
      </c>
      <c r="B43" s="96"/>
      <c r="C43" s="96"/>
      <c r="D43" s="97"/>
      <c r="E43" s="98" t="s">
        <v>33</v>
      </c>
      <c r="F43" s="99"/>
      <c r="G43" s="99"/>
      <c r="H43" s="100"/>
    </row>
    <row r="44" spans="1:8" ht="12.75">
      <c r="A44" s="95" t="s">
        <v>34</v>
      </c>
      <c r="B44" s="96"/>
      <c r="C44" s="96"/>
      <c r="D44" s="97"/>
      <c r="E44" s="98" t="s">
        <v>35</v>
      </c>
      <c r="F44" s="99"/>
      <c r="G44" s="99"/>
      <c r="H44" s="100"/>
    </row>
    <row r="45" spans="1:8" ht="12.75">
      <c r="A45" s="95" t="s">
        <v>36</v>
      </c>
      <c r="B45" s="96"/>
      <c r="C45" s="96"/>
      <c r="D45" s="97"/>
      <c r="E45" s="98" t="s">
        <v>37</v>
      </c>
      <c r="F45" s="99"/>
      <c r="G45" s="99"/>
      <c r="H45" s="100"/>
    </row>
    <row r="46" spans="1:8" ht="12.75">
      <c r="A46" s="29"/>
      <c r="B46" s="29"/>
      <c r="C46" s="29"/>
      <c r="D46" s="29"/>
      <c r="E46" s="30"/>
      <c r="F46" s="30"/>
      <c r="G46" s="30"/>
      <c r="H46" s="30"/>
    </row>
    <row r="47" spans="1:8" ht="12.75">
      <c r="A47" s="101" t="s">
        <v>63</v>
      </c>
      <c r="B47" s="102"/>
      <c r="C47" s="102"/>
      <c r="D47" s="102"/>
      <c r="E47" s="102"/>
      <c r="F47" s="102"/>
      <c r="G47" s="102"/>
      <c r="H47" s="103"/>
    </row>
    <row r="48" spans="1:8" ht="12.75">
      <c r="A48" s="31" t="s">
        <v>16</v>
      </c>
      <c r="B48" s="59"/>
      <c r="C48" s="59"/>
      <c r="D48" s="104" t="s">
        <v>25</v>
      </c>
      <c r="E48" s="105"/>
      <c r="F48" s="105"/>
      <c r="G48" s="105"/>
      <c r="H48" s="106"/>
    </row>
    <row r="49" spans="1:8" ht="12.75">
      <c r="A49" s="31" t="s">
        <v>17</v>
      </c>
      <c r="B49" s="59"/>
      <c r="C49" s="59"/>
      <c r="D49" s="104" t="s">
        <v>26</v>
      </c>
      <c r="E49" s="105"/>
      <c r="F49" s="105"/>
      <c r="G49" s="105"/>
      <c r="H49" s="106"/>
    </row>
    <row r="50" spans="4:12" ht="12.75">
      <c r="D50" s="32"/>
      <c r="E50" s="32"/>
      <c r="F50" s="33"/>
      <c r="G50" s="32"/>
      <c r="H50" s="34"/>
      <c r="I50" s="32"/>
      <c r="J50" s="32"/>
      <c r="K50" s="32"/>
      <c r="L50" s="32"/>
    </row>
    <row r="51" spans="4:12" ht="12.75">
      <c r="D51" s="32"/>
      <c r="E51" s="32"/>
      <c r="F51" s="33"/>
      <c r="G51" s="32"/>
      <c r="H51" s="34"/>
      <c r="I51" s="32"/>
      <c r="J51" s="32"/>
      <c r="K51" s="32"/>
      <c r="L51" s="32"/>
    </row>
    <row r="52" spans="1:12" ht="12.75">
      <c r="A52" s="35" t="s">
        <v>49</v>
      </c>
      <c r="B52" s="60"/>
      <c r="C52" s="60"/>
      <c r="D52" s="89" t="s">
        <v>48</v>
      </c>
      <c r="E52" s="90"/>
      <c r="F52" s="91"/>
      <c r="H52" s="34"/>
      <c r="I52" s="32"/>
      <c r="J52" s="32"/>
      <c r="K52" s="32"/>
      <c r="L52" s="32"/>
    </row>
    <row r="53" spans="1:12" ht="12.75">
      <c r="A53" s="35" t="s">
        <v>8</v>
      </c>
      <c r="B53" s="60"/>
      <c r="C53" s="60"/>
      <c r="D53" s="89" t="s">
        <v>18</v>
      </c>
      <c r="E53" s="90"/>
      <c r="F53" s="91"/>
      <c r="H53" s="34"/>
      <c r="I53" s="32"/>
      <c r="J53" s="32"/>
      <c r="K53" s="32"/>
      <c r="L53" s="32"/>
    </row>
    <row r="54" spans="1:12" ht="12.75">
      <c r="A54" s="35" t="s">
        <v>7</v>
      </c>
      <c r="B54" s="60"/>
      <c r="C54" s="60"/>
      <c r="D54" s="89" t="s">
        <v>19</v>
      </c>
      <c r="E54" s="90"/>
      <c r="F54" s="91"/>
      <c r="H54" s="34"/>
      <c r="I54" s="32"/>
      <c r="J54" s="32"/>
      <c r="K54" s="32"/>
      <c r="L54" s="32"/>
    </row>
    <row r="55" spans="1:12" ht="12.75">
      <c r="A55" s="35" t="s">
        <v>20</v>
      </c>
      <c r="B55" s="60"/>
      <c r="C55" s="60"/>
      <c r="D55" s="89" t="s">
        <v>21</v>
      </c>
      <c r="E55" s="90"/>
      <c r="F55" s="91"/>
      <c r="H55" s="34"/>
      <c r="I55" s="32"/>
      <c r="J55" s="32"/>
      <c r="K55" s="32"/>
      <c r="L55" s="32"/>
    </row>
    <row r="56" spans="1:12" ht="12.75">
      <c r="A56" s="35" t="s">
        <v>6</v>
      </c>
      <c r="B56" s="60"/>
      <c r="C56" s="60"/>
      <c r="D56" s="89" t="s">
        <v>22</v>
      </c>
      <c r="E56" s="90"/>
      <c r="F56" s="91"/>
      <c r="H56" s="34"/>
      <c r="I56" s="32"/>
      <c r="J56" s="32"/>
      <c r="K56" s="32"/>
      <c r="L56" s="32"/>
    </row>
    <row r="57" spans="1:12" ht="12.75">
      <c r="A57" s="35" t="s">
        <v>23</v>
      </c>
      <c r="B57" s="60"/>
      <c r="C57" s="60"/>
      <c r="D57" s="89" t="s">
        <v>24</v>
      </c>
      <c r="E57" s="90"/>
      <c r="F57" s="91"/>
      <c r="H57" s="34"/>
      <c r="I57" s="32"/>
      <c r="J57" s="32"/>
      <c r="K57" s="32"/>
      <c r="L57" s="32"/>
    </row>
    <row r="61" ht="12.75" hidden="1"/>
    <row r="62" spans="1:8" ht="26.25" hidden="1" thickBot="1">
      <c r="A62" s="42" t="s">
        <v>64</v>
      </c>
      <c r="B62" s="42" t="s">
        <v>65</v>
      </c>
      <c r="C62" s="43"/>
      <c r="D62" s="44" t="s">
        <v>66</v>
      </c>
      <c r="F62" s="7"/>
      <c r="H62" s="6"/>
    </row>
    <row r="63" spans="1:8" ht="29.25" hidden="1" thickBot="1">
      <c r="A63" s="45">
        <v>1</v>
      </c>
      <c r="B63" s="46" t="s">
        <v>67</v>
      </c>
      <c r="C63" s="47" t="s">
        <v>68</v>
      </c>
      <c r="D63" s="48" t="s">
        <v>69</v>
      </c>
      <c r="F63" s="7"/>
      <c r="H63" s="6"/>
    </row>
    <row r="64" spans="1:8" ht="15" hidden="1" thickBot="1">
      <c r="A64" s="45">
        <v>2</v>
      </c>
      <c r="B64" s="46" t="s">
        <v>70</v>
      </c>
      <c r="C64" s="47" t="s">
        <v>71</v>
      </c>
      <c r="D64" s="48" t="s">
        <v>72</v>
      </c>
      <c r="F64" s="7"/>
      <c r="H64" s="6"/>
    </row>
    <row r="65" spans="1:8" ht="15" hidden="1" thickBot="1">
      <c r="A65" s="45">
        <v>3</v>
      </c>
      <c r="B65" s="46" t="s">
        <v>73</v>
      </c>
      <c r="C65" s="47" t="s">
        <v>74</v>
      </c>
      <c r="D65" s="48" t="s">
        <v>75</v>
      </c>
      <c r="F65" s="7"/>
      <c r="H65" s="6"/>
    </row>
    <row r="66" spans="1:8" ht="43.5" hidden="1" thickBot="1">
      <c r="A66" s="45">
        <v>4</v>
      </c>
      <c r="B66" s="46" t="s">
        <v>76</v>
      </c>
      <c r="C66" s="47" t="s">
        <v>77</v>
      </c>
      <c r="D66" s="48" t="s">
        <v>78</v>
      </c>
      <c r="F66" s="7"/>
      <c r="H66" s="6"/>
    </row>
    <row r="67" spans="1:8" ht="43.5" hidden="1" thickBot="1">
      <c r="A67" s="45">
        <v>5</v>
      </c>
      <c r="B67" s="46" t="s">
        <v>79</v>
      </c>
      <c r="C67" s="47" t="s">
        <v>77</v>
      </c>
      <c r="D67" s="48" t="s">
        <v>80</v>
      </c>
      <c r="F67" s="7"/>
      <c r="H67" s="6"/>
    </row>
    <row r="68" spans="1:8" ht="43.5" hidden="1" thickBot="1">
      <c r="A68" s="45">
        <v>6</v>
      </c>
      <c r="B68" s="46" t="s">
        <v>81</v>
      </c>
      <c r="C68" s="47" t="s">
        <v>77</v>
      </c>
      <c r="D68" s="48" t="s">
        <v>82</v>
      </c>
      <c r="F68" s="7"/>
      <c r="H68" s="6"/>
    </row>
    <row r="69" spans="1:8" ht="29.25" hidden="1" thickBot="1">
      <c r="A69" s="45">
        <v>7</v>
      </c>
      <c r="B69" s="46" t="s">
        <v>83</v>
      </c>
      <c r="C69" s="47" t="s">
        <v>68</v>
      </c>
      <c r="D69" s="48" t="s">
        <v>84</v>
      </c>
      <c r="F69" s="7"/>
      <c r="H69" s="6"/>
    </row>
    <row r="70" spans="1:8" ht="39" hidden="1" thickBot="1">
      <c r="A70" s="45">
        <v>8</v>
      </c>
      <c r="B70" s="46" t="s">
        <v>85</v>
      </c>
      <c r="C70" s="47" t="s">
        <v>86</v>
      </c>
      <c r="D70" s="48" t="s">
        <v>87</v>
      </c>
      <c r="F70" s="7"/>
      <c r="H70" s="6"/>
    </row>
    <row r="71" spans="1:8" ht="29.25" hidden="1" thickBot="1">
      <c r="A71" s="45">
        <v>9</v>
      </c>
      <c r="B71" s="46" t="s">
        <v>88</v>
      </c>
      <c r="C71" s="47" t="s">
        <v>89</v>
      </c>
      <c r="D71" s="48" t="s">
        <v>90</v>
      </c>
      <c r="F71" s="7"/>
      <c r="H71" s="6"/>
    </row>
    <row r="72" spans="1:8" ht="29.25" hidden="1" thickBot="1">
      <c r="A72" s="45">
        <v>10</v>
      </c>
      <c r="B72" s="46" t="s">
        <v>91</v>
      </c>
      <c r="C72" s="47" t="s">
        <v>86</v>
      </c>
      <c r="D72" s="48" t="s">
        <v>92</v>
      </c>
      <c r="F72" s="7"/>
      <c r="H72" s="6"/>
    </row>
    <row r="73" spans="1:8" ht="39" hidden="1" thickBot="1">
      <c r="A73" s="45">
        <v>11</v>
      </c>
      <c r="B73" s="46" t="s">
        <v>93</v>
      </c>
      <c r="C73" s="47" t="s">
        <v>94</v>
      </c>
      <c r="D73" s="48" t="s">
        <v>95</v>
      </c>
      <c r="F73" s="7"/>
      <c r="H73" s="6"/>
    </row>
    <row r="74" spans="1:8" ht="29.25" hidden="1" thickBot="1">
      <c r="A74" s="45">
        <v>12</v>
      </c>
      <c r="B74" s="46" t="s">
        <v>96</v>
      </c>
      <c r="C74" s="47" t="s">
        <v>89</v>
      </c>
      <c r="D74" s="48" t="s">
        <v>97</v>
      </c>
      <c r="F74" s="7"/>
      <c r="H74" s="6"/>
    </row>
    <row r="75" spans="1:8" ht="43.5" hidden="1" thickBot="1">
      <c r="A75" s="45">
        <v>13</v>
      </c>
      <c r="B75" s="46" t="s">
        <v>98</v>
      </c>
      <c r="C75" s="47" t="s">
        <v>77</v>
      </c>
      <c r="D75" s="48" t="s">
        <v>99</v>
      </c>
      <c r="F75" s="7"/>
      <c r="H75" s="6"/>
    </row>
    <row r="76" spans="1:8" ht="45.75" hidden="1" thickBot="1">
      <c r="A76" s="49">
        <v>14</v>
      </c>
      <c r="B76" s="50" t="s">
        <v>100</v>
      </c>
      <c r="C76" s="51" t="s">
        <v>101</v>
      </c>
      <c r="D76" s="48" t="s">
        <v>102</v>
      </c>
      <c r="F76" s="7"/>
      <c r="H76" s="6"/>
    </row>
    <row r="77" spans="1:8" ht="39" hidden="1" thickBot="1">
      <c r="A77" s="45">
        <v>15</v>
      </c>
      <c r="B77" s="46" t="s">
        <v>103</v>
      </c>
      <c r="C77" s="47" t="s">
        <v>74</v>
      </c>
      <c r="D77" s="48" t="s">
        <v>104</v>
      </c>
      <c r="F77" s="7"/>
      <c r="H77" s="6"/>
    </row>
    <row r="78" spans="1:8" ht="51.75" hidden="1" thickBot="1">
      <c r="A78" s="45">
        <v>16</v>
      </c>
      <c r="B78" s="46" t="s">
        <v>105</v>
      </c>
      <c r="C78" s="47" t="s">
        <v>106</v>
      </c>
      <c r="D78" s="48" t="s">
        <v>107</v>
      </c>
      <c r="F78" s="7"/>
      <c r="H78" s="6"/>
    </row>
    <row r="79" spans="1:8" ht="29.25" hidden="1" thickBot="1">
      <c r="A79" s="45">
        <v>17</v>
      </c>
      <c r="B79" s="46" t="s">
        <v>108</v>
      </c>
      <c r="C79" s="47" t="s">
        <v>106</v>
      </c>
      <c r="D79" s="48" t="s">
        <v>109</v>
      </c>
      <c r="F79" s="7"/>
      <c r="H79" s="6"/>
    </row>
    <row r="80" spans="1:8" ht="26.25" hidden="1" thickBot="1">
      <c r="A80" s="45">
        <v>18</v>
      </c>
      <c r="B80" s="46" t="s">
        <v>110</v>
      </c>
      <c r="C80" s="47" t="s">
        <v>111</v>
      </c>
      <c r="D80" s="48" t="s">
        <v>112</v>
      </c>
      <c r="F80" s="7"/>
      <c r="H80" s="6"/>
    </row>
    <row r="81" spans="1:8" ht="51.75" hidden="1" thickBot="1">
      <c r="A81" s="45">
        <v>19</v>
      </c>
      <c r="B81" s="46" t="s">
        <v>113</v>
      </c>
      <c r="C81" s="47" t="s">
        <v>114</v>
      </c>
      <c r="D81" s="48" t="s">
        <v>115</v>
      </c>
      <c r="F81" s="7"/>
      <c r="H81" s="6"/>
    </row>
    <row r="82" spans="1:8" ht="29.25" hidden="1" thickBot="1">
      <c r="A82" s="45" t="s">
        <v>116</v>
      </c>
      <c r="B82" s="46" t="s">
        <v>117</v>
      </c>
      <c r="C82" s="47" t="s">
        <v>118</v>
      </c>
      <c r="D82" s="48" t="s">
        <v>119</v>
      </c>
      <c r="F82" s="7"/>
      <c r="H82" s="6"/>
    </row>
    <row r="83" spans="1:8" ht="29.25" hidden="1" thickBot="1">
      <c r="A83" s="45" t="s">
        <v>120</v>
      </c>
      <c r="B83" s="46" t="s">
        <v>121</v>
      </c>
      <c r="C83" s="47" t="s">
        <v>118</v>
      </c>
      <c r="D83" s="48" t="s">
        <v>122</v>
      </c>
      <c r="F83" s="7"/>
      <c r="H83" s="6"/>
    </row>
    <row r="84" spans="1:8" ht="26.25" hidden="1" thickBot="1">
      <c r="A84" s="45">
        <v>21</v>
      </c>
      <c r="B84" s="46" t="s">
        <v>123</v>
      </c>
      <c r="C84" s="47" t="s">
        <v>124</v>
      </c>
      <c r="D84" s="48" t="s">
        <v>125</v>
      </c>
      <c r="F84" s="7"/>
      <c r="H84" s="6"/>
    </row>
    <row r="85" spans="1:8" ht="29.25" hidden="1" thickBot="1">
      <c r="A85" s="45">
        <v>22</v>
      </c>
      <c r="B85" s="46" t="s">
        <v>126</v>
      </c>
      <c r="C85" s="47" t="s">
        <v>127</v>
      </c>
      <c r="D85" s="48" t="s">
        <v>128</v>
      </c>
      <c r="F85" s="7"/>
      <c r="H85" s="6"/>
    </row>
    <row r="86" spans="1:8" ht="26.25" hidden="1" thickBot="1">
      <c r="A86" s="45">
        <v>23</v>
      </c>
      <c r="B86" s="46" t="s">
        <v>129</v>
      </c>
      <c r="C86" s="47" t="s">
        <v>114</v>
      </c>
      <c r="D86" s="48" t="s">
        <v>130</v>
      </c>
      <c r="F86" s="7"/>
      <c r="H86" s="6"/>
    </row>
    <row r="87" spans="1:8" ht="15" hidden="1" thickBot="1">
      <c r="A87" s="45">
        <v>24</v>
      </c>
      <c r="B87" s="46" t="s">
        <v>131</v>
      </c>
      <c r="C87" s="47" t="s">
        <v>132</v>
      </c>
      <c r="D87" s="48" t="s">
        <v>133</v>
      </c>
      <c r="F87" s="7"/>
      <c r="H87" s="6"/>
    </row>
    <row r="88" spans="1:8" ht="29.25" hidden="1" thickBot="1">
      <c r="A88" s="45">
        <v>25</v>
      </c>
      <c r="B88" s="46" t="s">
        <v>134</v>
      </c>
      <c r="C88" s="47" t="s">
        <v>135</v>
      </c>
      <c r="D88" s="48" t="s">
        <v>136</v>
      </c>
      <c r="F88" s="7"/>
      <c r="H88" s="6"/>
    </row>
    <row r="89" spans="1:8" ht="39" hidden="1" thickBot="1">
      <c r="A89" s="45">
        <v>26</v>
      </c>
      <c r="B89" s="46" t="s">
        <v>137</v>
      </c>
      <c r="C89" s="47" t="s">
        <v>68</v>
      </c>
      <c r="D89" s="48" t="s">
        <v>138</v>
      </c>
      <c r="F89" s="7"/>
      <c r="H89" s="6"/>
    </row>
    <row r="90" spans="1:8" ht="45.75" hidden="1" thickBot="1">
      <c r="A90" s="49">
        <v>27</v>
      </c>
      <c r="B90" s="50" t="s">
        <v>139</v>
      </c>
      <c r="C90" s="51" t="s">
        <v>140</v>
      </c>
      <c r="D90" s="52" t="s">
        <v>141</v>
      </c>
      <c r="F90" s="7"/>
      <c r="H90" s="6"/>
    </row>
    <row r="91" spans="1:8" ht="29.25" hidden="1" thickBot="1">
      <c r="A91" s="45">
        <v>28</v>
      </c>
      <c r="B91" s="46" t="s">
        <v>142</v>
      </c>
      <c r="C91" s="47" t="s">
        <v>111</v>
      </c>
      <c r="D91" s="52" t="s">
        <v>143</v>
      </c>
      <c r="F91" s="7"/>
      <c r="H91" s="6"/>
    </row>
    <row r="92" spans="1:8" ht="29.25" hidden="1" thickBot="1">
      <c r="A92" s="45">
        <v>29</v>
      </c>
      <c r="B92" s="46" t="s">
        <v>144</v>
      </c>
      <c r="C92" s="47" t="s">
        <v>127</v>
      </c>
      <c r="D92" s="52" t="s">
        <v>145</v>
      </c>
      <c r="F92" s="7"/>
      <c r="H92" s="6"/>
    </row>
    <row r="93" spans="1:8" ht="29.25" hidden="1" thickBot="1">
      <c r="A93" s="45"/>
      <c r="B93" s="46" t="s">
        <v>223</v>
      </c>
      <c r="C93" s="46" t="s">
        <v>224</v>
      </c>
      <c r="D93" s="53"/>
      <c r="F93" s="7"/>
      <c r="H93" s="6"/>
    </row>
    <row r="94" spans="1:8" ht="29.25" hidden="1" thickBot="1">
      <c r="A94" s="45">
        <v>30</v>
      </c>
      <c r="B94" s="46" t="s">
        <v>146</v>
      </c>
      <c r="C94" s="47" t="s">
        <v>94</v>
      </c>
      <c r="D94" s="54"/>
      <c r="F94" s="7"/>
      <c r="H94" s="6"/>
    </row>
    <row r="95" spans="1:8" ht="29.25" hidden="1" thickBot="1">
      <c r="A95" s="45">
        <v>31</v>
      </c>
      <c r="B95" s="46" t="s">
        <v>147</v>
      </c>
      <c r="C95" s="47" t="s">
        <v>89</v>
      </c>
      <c r="D95" s="54"/>
      <c r="F95" s="7"/>
      <c r="H95" s="6"/>
    </row>
    <row r="96" spans="1:8" ht="29.25" hidden="1" thickBot="1">
      <c r="A96" s="45">
        <v>32</v>
      </c>
      <c r="B96" s="46" t="s">
        <v>148</v>
      </c>
      <c r="C96" s="47" t="s">
        <v>89</v>
      </c>
      <c r="D96" s="54"/>
      <c r="F96" s="7"/>
      <c r="H96" s="6"/>
    </row>
    <row r="97" spans="1:8" ht="15" hidden="1" thickBot="1">
      <c r="A97" s="45">
        <v>33</v>
      </c>
      <c r="B97" s="46" t="s">
        <v>149</v>
      </c>
      <c r="C97" s="47" t="s">
        <v>132</v>
      </c>
      <c r="D97" s="54"/>
      <c r="F97" s="7"/>
      <c r="H97" s="6"/>
    </row>
    <row r="98" spans="1:8" ht="29.25" hidden="1" thickBot="1">
      <c r="A98" s="45">
        <v>34</v>
      </c>
      <c r="B98" s="46" t="s">
        <v>150</v>
      </c>
      <c r="C98" s="47" t="s">
        <v>94</v>
      </c>
      <c r="D98" s="54"/>
      <c r="F98" s="7"/>
      <c r="H98" s="6"/>
    </row>
    <row r="99" spans="1:8" ht="29.25" hidden="1" thickBot="1">
      <c r="A99" s="45">
        <v>35</v>
      </c>
      <c r="B99" s="46" t="s">
        <v>151</v>
      </c>
      <c r="C99" s="47" t="s">
        <v>127</v>
      </c>
      <c r="D99" s="54"/>
      <c r="F99" s="7"/>
      <c r="H99" s="6"/>
    </row>
    <row r="100" spans="1:8" ht="15" hidden="1" thickBot="1">
      <c r="A100" s="45">
        <v>36</v>
      </c>
      <c r="B100" s="46" t="s">
        <v>152</v>
      </c>
      <c r="C100" s="47" t="s">
        <v>111</v>
      </c>
      <c r="D100" s="54"/>
      <c r="F100" s="7"/>
      <c r="H100" s="6"/>
    </row>
    <row r="101" spans="1:8" ht="29.25" hidden="1" thickBot="1">
      <c r="A101" s="45">
        <v>37</v>
      </c>
      <c r="B101" s="46" t="s">
        <v>153</v>
      </c>
      <c r="C101" s="47" t="s">
        <v>111</v>
      </c>
      <c r="D101" s="54"/>
      <c r="F101" s="7"/>
      <c r="H101" s="6"/>
    </row>
    <row r="102" spans="1:8" ht="29.25" hidden="1" thickBot="1">
      <c r="A102" s="45">
        <v>38</v>
      </c>
      <c r="B102" s="46" t="s">
        <v>154</v>
      </c>
      <c r="C102" s="47" t="s">
        <v>68</v>
      </c>
      <c r="D102" s="54"/>
      <c r="F102" s="7"/>
      <c r="H102" s="6"/>
    </row>
    <row r="103" spans="1:8" ht="29.25" hidden="1" thickBot="1">
      <c r="A103" s="45">
        <v>39</v>
      </c>
      <c r="B103" s="46" t="s">
        <v>155</v>
      </c>
      <c r="C103" s="47" t="s">
        <v>135</v>
      </c>
      <c r="D103" s="54"/>
      <c r="F103" s="7"/>
      <c r="H103" s="6"/>
    </row>
    <row r="104" spans="1:8" ht="15" hidden="1" thickBot="1">
      <c r="A104" s="45">
        <v>40</v>
      </c>
      <c r="B104" s="46" t="s">
        <v>156</v>
      </c>
      <c r="C104" s="47" t="s">
        <v>132</v>
      </c>
      <c r="D104" s="54"/>
      <c r="F104" s="7"/>
      <c r="H104" s="6"/>
    </row>
    <row r="105" spans="1:8" ht="29.25" hidden="1" thickBot="1">
      <c r="A105" s="45">
        <v>41</v>
      </c>
      <c r="B105" s="46" t="s">
        <v>157</v>
      </c>
      <c r="C105" s="47" t="s">
        <v>111</v>
      </c>
      <c r="D105" s="54"/>
      <c r="F105" s="7"/>
      <c r="H105" s="6"/>
    </row>
    <row r="106" spans="1:8" ht="29.25" hidden="1" thickBot="1">
      <c r="A106" s="45">
        <v>42</v>
      </c>
      <c r="B106" s="46" t="s">
        <v>158</v>
      </c>
      <c r="C106" s="47" t="s">
        <v>68</v>
      </c>
      <c r="D106" s="54"/>
      <c r="F106" s="7"/>
      <c r="H106" s="6"/>
    </row>
    <row r="107" spans="1:8" ht="29.25" hidden="1" thickBot="1">
      <c r="A107" s="45">
        <v>43</v>
      </c>
      <c r="B107" s="46" t="s">
        <v>159</v>
      </c>
      <c r="C107" s="47" t="s">
        <v>74</v>
      </c>
      <c r="D107" s="54"/>
      <c r="F107" s="7"/>
      <c r="H107" s="6"/>
    </row>
    <row r="108" spans="1:8" ht="29.25" hidden="1" thickBot="1">
      <c r="A108" s="45">
        <v>44</v>
      </c>
      <c r="B108" s="46" t="s">
        <v>160</v>
      </c>
      <c r="C108" s="47" t="s">
        <v>161</v>
      </c>
      <c r="D108" s="54"/>
      <c r="F108" s="7"/>
      <c r="H108" s="6"/>
    </row>
    <row r="109" spans="1:8" ht="15" hidden="1" thickBot="1">
      <c r="A109" s="45">
        <v>45</v>
      </c>
      <c r="B109" s="46" t="s">
        <v>162</v>
      </c>
      <c r="C109" s="47" t="s">
        <v>111</v>
      </c>
      <c r="D109" s="54"/>
      <c r="F109" s="7"/>
      <c r="H109" s="6"/>
    </row>
    <row r="110" spans="1:8" ht="29.25" hidden="1" thickBot="1">
      <c r="A110" s="45">
        <v>46</v>
      </c>
      <c r="B110" s="46" t="s">
        <v>163</v>
      </c>
      <c r="C110" s="47" t="s">
        <v>89</v>
      </c>
      <c r="D110" s="54"/>
      <c r="F110" s="7"/>
      <c r="H110" s="6"/>
    </row>
    <row r="111" spans="1:8" ht="29.25" hidden="1" thickBot="1">
      <c r="A111" s="45">
        <v>47</v>
      </c>
      <c r="B111" s="46" t="s">
        <v>164</v>
      </c>
      <c r="C111" s="47" t="s">
        <v>132</v>
      </c>
      <c r="D111" s="54"/>
      <c r="F111" s="7"/>
      <c r="H111" s="6"/>
    </row>
    <row r="112" spans="1:8" ht="29.25" hidden="1" thickBot="1">
      <c r="A112" s="45">
        <v>48</v>
      </c>
      <c r="B112" s="46" t="s">
        <v>165</v>
      </c>
      <c r="C112" s="47" t="s">
        <v>94</v>
      </c>
      <c r="D112" s="54"/>
      <c r="F112" s="7"/>
      <c r="H112" s="6"/>
    </row>
    <row r="113" spans="1:8" ht="29.25" hidden="1" thickBot="1">
      <c r="A113" s="45">
        <v>49</v>
      </c>
      <c r="B113" s="46" t="s">
        <v>166</v>
      </c>
      <c r="C113" s="47" t="s">
        <v>161</v>
      </c>
      <c r="D113" s="54"/>
      <c r="F113" s="7"/>
      <c r="H113" s="6"/>
    </row>
    <row r="114" spans="1:8" ht="45.75" hidden="1" thickBot="1">
      <c r="A114" s="49">
        <v>50</v>
      </c>
      <c r="B114" s="50" t="s">
        <v>167</v>
      </c>
      <c r="C114" s="51" t="s">
        <v>101</v>
      </c>
      <c r="D114" s="54"/>
      <c r="F114" s="7"/>
      <c r="H114" s="6"/>
    </row>
    <row r="115" spans="1:8" ht="29.25" hidden="1" thickBot="1">
      <c r="A115" s="45">
        <v>51</v>
      </c>
      <c r="B115" s="46" t="s">
        <v>168</v>
      </c>
      <c r="C115" s="47" t="s">
        <v>86</v>
      </c>
      <c r="D115" s="54"/>
      <c r="F115" s="7"/>
      <c r="H115" s="6"/>
    </row>
    <row r="116" spans="1:8" ht="29.25" hidden="1" thickBot="1">
      <c r="A116" s="45">
        <v>52</v>
      </c>
      <c r="B116" s="46" t="s">
        <v>169</v>
      </c>
      <c r="C116" s="47" t="s">
        <v>86</v>
      </c>
      <c r="D116" s="54"/>
      <c r="F116" s="7"/>
      <c r="H116" s="6"/>
    </row>
    <row r="117" spans="1:8" ht="29.25" hidden="1" thickBot="1">
      <c r="A117" s="45">
        <v>53</v>
      </c>
      <c r="B117" s="46" t="s">
        <v>170</v>
      </c>
      <c r="C117" s="47" t="s">
        <v>161</v>
      </c>
      <c r="D117" s="54"/>
      <c r="F117" s="7"/>
      <c r="H117" s="6"/>
    </row>
    <row r="118" spans="1:8" ht="29.25" hidden="1" thickBot="1">
      <c r="A118" s="45">
        <v>54</v>
      </c>
      <c r="B118" s="46" t="s">
        <v>171</v>
      </c>
      <c r="C118" s="47" t="s">
        <v>172</v>
      </c>
      <c r="D118" s="54"/>
      <c r="F118" s="7"/>
      <c r="H118" s="6"/>
    </row>
    <row r="119" spans="1:8" ht="15" hidden="1" thickBot="1">
      <c r="A119" s="45">
        <v>55</v>
      </c>
      <c r="B119" s="46" t="s">
        <v>173</v>
      </c>
      <c r="C119" s="47" t="s">
        <v>172</v>
      </c>
      <c r="D119" s="54"/>
      <c r="F119" s="7"/>
      <c r="H119" s="6"/>
    </row>
    <row r="120" spans="1:8" ht="15" hidden="1" thickBot="1">
      <c r="A120" s="45">
        <v>56</v>
      </c>
      <c r="B120" s="46" t="s">
        <v>174</v>
      </c>
      <c r="C120" s="47" t="s">
        <v>127</v>
      </c>
      <c r="D120" s="54"/>
      <c r="F120" s="7"/>
      <c r="H120" s="6"/>
    </row>
    <row r="121" spans="1:8" ht="15" hidden="1" thickBot="1">
      <c r="A121" s="45">
        <v>57</v>
      </c>
      <c r="B121" s="46" t="s">
        <v>175</v>
      </c>
      <c r="C121" s="47" t="s">
        <v>172</v>
      </c>
      <c r="D121" s="54"/>
      <c r="F121" s="7"/>
      <c r="H121" s="6"/>
    </row>
    <row r="122" spans="1:8" ht="15" hidden="1" thickBot="1">
      <c r="A122" s="45">
        <v>58</v>
      </c>
      <c r="B122" s="46" t="s">
        <v>176</v>
      </c>
      <c r="C122" s="47" t="s">
        <v>124</v>
      </c>
      <c r="D122" s="54"/>
      <c r="F122" s="7"/>
      <c r="H122" s="6"/>
    </row>
    <row r="123" spans="1:8" ht="29.25" hidden="1" thickBot="1">
      <c r="A123" s="45">
        <v>59</v>
      </c>
      <c r="B123" s="46" t="s">
        <v>177</v>
      </c>
      <c r="C123" s="47" t="s">
        <v>178</v>
      </c>
      <c r="D123" s="54"/>
      <c r="F123" s="7"/>
      <c r="H123" s="6"/>
    </row>
    <row r="124" spans="1:8" ht="15" hidden="1" thickBot="1">
      <c r="A124" s="45">
        <v>60</v>
      </c>
      <c r="B124" s="46" t="s">
        <v>179</v>
      </c>
      <c r="C124" s="47" t="s">
        <v>71</v>
      </c>
      <c r="D124" s="54"/>
      <c r="F124" s="7"/>
      <c r="H124" s="6"/>
    </row>
    <row r="125" spans="1:8" ht="45.75" hidden="1" thickBot="1">
      <c r="A125" s="49">
        <v>61</v>
      </c>
      <c r="B125" s="50" t="s">
        <v>180</v>
      </c>
      <c r="C125" s="51" t="s">
        <v>101</v>
      </c>
      <c r="D125" s="54"/>
      <c r="F125" s="7"/>
      <c r="H125" s="6"/>
    </row>
    <row r="126" spans="1:8" ht="29.25" hidden="1" thickBot="1">
      <c r="A126" s="45">
        <v>62</v>
      </c>
      <c r="B126" s="46" t="s">
        <v>181</v>
      </c>
      <c r="C126" s="47" t="s">
        <v>178</v>
      </c>
      <c r="D126" s="54"/>
      <c r="F126" s="7"/>
      <c r="H126" s="6"/>
    </row>
    <row r="127" spans="1:8" ht="29.25" hidden="1" thickBot="1">
      <c r="A127" s="45">
        <v>63</v>
      </c>
      <c r="B127" s="46" t="s">
        <v>182</v>
      </c>
      <c r="C127" s="47" t="s">
        <v>74</v>
      </c>
      <c r="D127" s="54"/>
      <c r="F127" s="7"/>
      <c r="H127" s="6"/>
    </row>
    <row r="128" spans="1:8" ht="29.25" hidden="1" thickBot="1">
      <c r="A128" s="45">
        <v>64</v>
      </c>
      <c r="B128" s="46" t="s">
        <v>183</v>
      </c>
      <c r="C128" s="47" t="s">
        <v>132</v>
      </c>
      <c r="D128" s="54"/>
      <c r="F128" s="7"/>
      <c r="H128" s="6"/>
    </row>
    <row r="129" spans="1:8" ht="29.25" hidden="1" thickBot="1">
      <c r="A129" s="45">
        <v>65</v>
      </c>
      <c r="B129" s="46" t="s">
        <v>184</v>
      </c>
      <c r="C129" s="47" t="s">
        <v>89</v>
      </c>
      <c r="D129" s="54"/>
      <c r="F129" s="7"/>
      <c r="H129" s="6"/>
    </row>
    <row r="130" spans="1:8" ht="29.25" hidden="1" thickBot="1">
      <c r="A130" s="45">
        <v>66</v>
      </c>
      <c r="B130" s="46" t="s">
        <v>185</v>
      </c>
      <c r="C130" s="47" t="s">
        <v>94</v>
      </c>
      <c r="D130" s="54"/>
      <c r="F130" s="7"/>
      <c r="H130" s="6"/>
    </row>
    <row r="131" spans="1:8" ht="15" hidden="1" thickBot="1">
      <c r="A131" s="45">
        <v>67</v>
      </c>
      <c r="B131" s="46" t="s">
        <v>186</v>
      </c>
      <c r="C131" s="47" t="s">
        <v>187</v>
      </c>
      <c r="D131" s="54"/>
      <c r="F131" s="7"/>
      <c r="H131" s="6"/>
    </row>
    <row r="132" spans="1:8" ht="15" hidden="1" thickBot="1">
      <c r="A132" s="45">
        <v>68</v>
      </c>
      <c r="B132" s="46" t="s">
        <v>188</v>
      </c>
      <c r="C132" s="47" t="s">
        <v>187</v>
      </c>
      <c r="D132" s="54"/>
      <c r="F132" s="7"/>
      <c r="H132" s="6"/>
    </row>
    <row r="133" spans="1:8" ht="29.25" hidden="1" thickBot="1">
      <c r="A133" s="45">
        <v>69</v>
      </c>
      <c r="B133" s="46" t="s">
        <v>189</v>
      </c>
      <c r="C133" s="47" t="s">
        <v>68</v>
      </c>
      <c r="D133" s="54"/>
      <c r="F133" s="7"/>
      <c r="H133" s="6"/>
    </row>
    <row r="134" spans="1:8" ht="29.25" hidden="1" thickBot="1">
      <c r="A134" s="45">
        <v>70</v>
      </c>
      <c r="B134" s="46" t="s">
        <v>190</v>
      </c>
      <c r="C134" s="47" t="s">
        <v>135</v>
      </c>
      <c r="D134" s="54"/>
      <c r="F134" s="7"/>
      <c r="H134" s="6"/>
    </row>
    <row r="135" spans="1:8" ht="29.25" hidden="1" thickBot="1">
      <c r="A135" s="45">
        <v>71</v>
      </c>
      <c r="B135" s="46" t="s">
        <v>191</v>
      </c>
      <c r="C135" s="47" t="s">
        <v>124</v>
      </c>
      <c r="D135" s="54"/>
      <c r="F135" s="7"/>
      <c r="H135" s="6"/>
    </row>
    <row r="136" spans="1:8" ht="29.25" hidden="1" thickBot="1">
      <c r="A136" s="45">
        <v>72</v>
      </c>
      <c r="B136" s="46" t="s">
        <v>192</v>
      </c>
      <c r="C136" s="47" t="s">
        <v>161</v>
      </c>
      <c r="D136" s="54"/>
      <c r="F136" s="7"/>
      <c r="H136" s="6"/>
    </row>
    <row r="137" spans="1:8" ht="29.25" hidden="1" thickBot="1">
      <c r="A137" s="45">
        <v>73</v>
      </c>
      <c r="B137" s="46" t="s">
        <v>193</v>
      </c>
      <c r="C137" s="47" t="s">
        <v>68</v>
      </c>
      <c r="D137" s="54"/>
      <c r="F137" s="7"/>
      <c r="H137" s="6"/>
    </row>
    <row r="138" spans="1:8" ht="29.25" hidden="1" thickBot="1">
      <c r="A138" s="45">
        <v>74</v>
      </c>
      <c r="B138" s="46" t="s">
        <v>194</v>
      </c>
      <c r="C138" s="47" t="s">
        <v>68</v>
      </c>
      <c r="D138" s="54"/>
      <c r="F138" s="7"/>
      <c r="H138" s="6"/>
    </row>
    <row r="139" spans="1:8" ht="29.25" hidden="1" thickBot="1">
      <c r="A139" s="45">
        <v>75</v>
      </c>
      <c r="B139" s="46" t="s">
        <v>195</v>
      </c>
      <c r="C139" s="47" t="s">
        <v>196</v>
      </c>
      <c r="D139" s="54"/>
      <c r="F139" s="7"/>
      <c r="H139" s="6"/>
    </row>
    <row r="140" spans="1:8" ht="45.75" hidden="1" thickBot="1">
      <c r="A140" s="49">
        <v>76</v>
      </c>
      <c r="B140" s="50" t="s">
        <v>197</v>
      </c>
      <c r="C140" s="51" t="s">
        <v>140</v>
      </c>
      <c r="D140" s="54"/>
      <c r="F140" s="7"/>
      <c r="H140" s="6"/>
    </row>
    <row r="141" spans="1:8" ht="29.25" hidden="1" thickBot="1">
      <c r="A141" s="45">
        <v>77</v>
      </c>
      <c r="B141" s="46" t="s">
        <v>198</v>
      </c>
      <c r="C141" s="47" t="s">
        <v>196</v>
      </c>
      <c r="D141" s="54"/>
      <c r="F141" s="7"/>
      <c r="H141" s="6"/>
    </row>
    <row r="142" spans="1:8" ht="29.25" hidden="1" thickBot="1">
      <c r="A142" s="45">
        <v>78</v>
      </c>
      <c r="B142" s="46" t="s">
        <v>199</v>
      </c>
      <c r="C142" s="47" t="s">
        <v>196</v>
      </c>
      <c r="D142" s="54"/>
      <c r="F142" s="7"/>
      <c r="H142" s="6"/>
    </row>
    <row r="143" spans="1:8" ht="29.25" hidden="1" thickBot="1">
      <c r="A143" s="45">
        <v>79</v>
      </c>
      <c r="B143" s="46" t="s">
        <v>200</v>
      </c>
      <c r="C143" s="47" t="s">
        <v>106</v>
      </c>
      <c r="D143" s="54"/>
      <c r="F143" s="7"/>
      <c r="H143" s="6"/>
    </row>
    <row r="144" spans="1:8" ht="15" hidden="1" thickBot="1">
      <c r="A144" s="45">
        <v>80</v>
      </c>
      <c r="B144" s="46" t="s">
        <v>201</v>
      </c>
      <c r="C144" s="47" t="s">
        <v>71</v>
      </c>
      <c r="D144" s="54"/>
      <c r="F144" s="7"/>
      <c r="H144" s="6"/>
    </row>
    <row r="145" spans="1:8" ht="29.25" hidden="1" thickBot="1">
      <c r="A145" s="45">
        <v>81</v>
      </c>
      <c r="B145" s="46" t="s">
        <v>202</v>
      </c>
      <c r="C145" s="47" t="s">
        <v>89</v>
      </c>
      <c r="D145" s="54"/>
      <c r="F145" s="7"/>
      <c r="H145" s="6"/>
    </row>
    <row r="146" spans="1:8" ht="29.25" hidden="1" thickBot="1">
      <c r="A146" s="45">
        <v>82</v>
      </c>
      <c r="B146" s="46" t="s">
        <v>203</v>
      </c>
      <c r="C146" s="47" t="s">
        <v>89</v>
      </c>
      <c r="D146" s="54"/>
      <c r="F146" s="7"/>
      <c r="H146" s="6"/>
    </row>
    <row r="147" spans="1:8" ht="43.5" hidden="1" thickBot="1">
      <c r="A147" s="45">
        <v>83</v>
      </c>
      <c r="B147" s="46" t="s">
        <v>204</v>
      </c>
      <c r="C147" s="47" t="s">
        <v>77</v>
      </c>
      <c r="D147" s="54"/>
      <c r="F147" s="7"/>
      <c r="H147" s="6"/>
    </row>
    <row r="148" spans="1:8" ht="43.5" hidden="1" thickBot="1">
      <c r="A148" s="45">
        <v>84</v>
      </c>
      <c r="B148" s="46" t="s">
        <v>205</v>
      </c>
      <c r="C148" s="47" t="s">
        <v>77</v>
      </c>
      <c r="D148" s="54"/>
      <c r="F148" s="7"/>
      <c r="H148" s="6"/>
    </row>
    <row r="149" spans="1:8" ht="29.25" hidden="1" thickBot="1">
      <c r="A149" s="45">
        <v>85</v>
      </c>
      <c r="B149" s="46" t="s">
        <v>206</v>
      </c>
      <c r="C149" s="47" t="s">
        <v>161</v>
      </c>
      <c r="D149" s="54"/>
      <c r="F149" s="7"/>
      <c r="H149" s="6"/>
    </row>
    <row r="150" spans="1:8" ht="15" hidden="1" thickBot="1">
      <c r="A150" s="45"/>
      <c r="B150" s="46"/>
      <c r="C150" s="47"/>
      <c r="D150" s="54"/>
      <c r="F150" s="7"/>
      <c r="H150" s="6"/>
    </row>
    <row r="151" spans="1:8" ht="29.25" hidden="1" thickBot="1">
      <c r="A151" s="45">
        <v>86</v>
      </c>
      <c r="B151" s="46" t="s">
        <v>207</v>
      </c>
      <c r="C151" s="47" t="s">
        <v>106</v>
      </c>
      <c r="D151" s="54"/>
      <c r="F151" s="7"/>
      <c r="H151" s="6"/>
    </row>
    <row r="152" spans="1:8" ht="29.25" hidden="1" thickBot="1">
      <c r="A152" s="45">
        <v>87</v>
      </c>
      <c r="B152" s="46" t="s">
        <v>208</v>
      </c>
      <c r="C152" s="47" t="s">
        <v>114</v>
      </c>
      <c r="D152" s="54"/>
      <c r="F152" s="7"/>
      <c r="H152" s="6"/>
    </row>
    <row r="153" spans="1:8" ht="15" hidden="1" thickBot="1">
      <c r="A153" s="45">
        <v>88</v>
      </c>
      <c r="B153" s="46" t="s">
        <v>209</v>
      </c>
      <c r="C153" s="47" t="s">
        <v>172</v>
      </c>
      <c r="D153" s="54"/>
      <c r="F153" s="7"/>
      <c r="H153" s="6"/>
    </row>
    <row r="154" spans="1:8" ht="15" hidden="1" thickBot="1">
      <c r="A154" s="45">
        <v>89</v>
      </c>
      <c r="B154" s="46" t="s">
        <v>210</v>
      </c>
      <c r="C154" s="47" t="s">
        <v>124</v>
      </c>
      <c r="D154" s="54"/>
      <c r="F154" s="7"/>
      <c r="H154" s="6"/>
    </row>
    <row r="155" spans="1:8" ht="29.25" hidden="1" thickBot="1">
      <c r="A155" s="45">
        <v>90</v>
      </c>
      <c r="B155" s="46" t="s">
        <v>211</v>
      </c>
      <c r="C155" s="47" t="s">
        <v>135</v>
      </c>
      <c r="D155" s="54"/>
      <c r="F155" s="7"/>
      <c r="H155" s="6"/>
    </row>
    <row r="156" spans="1:8" ht="29.25" hidden="1" thickBot="1">
      <c r="A156" s="45">
        <v>91</v>
      </c>
      <c r="B156" s="46" t="s">
        <v>212</v>
      </c>
      <c r="C156" s="47" t="s">
        <v>196</v>
      </c>
      <c r="D156" s="54"/>
      <c r="F156" s="7"/>
      <c r="H156" s="6"/>
    </row>
    <row r="157" spans="1:8" ht="29.25" hidden="1" thickBot="1">
      <c r="A157" s="45">
        <v>92</v>
      </c>
      <c r="B157" s="46" t="s">
        <v>213</v>
      </c>
      <c r="C157" s="47" t="s">
        <v>196</v>
      </c>
      <c r="D157" s="54"/>
      <c r="F157" s="7"/>
      <c r="H157" s="6"/>
    </row>
    <row r="158" spans="1:8" ht="24" customHeight="1" hidden="1" thickBot="1">
      <c r="A158" s="45">
        <v>93</v>
      </c>
      <c r="B158" s="46" t="s">
        <v>214</v>
      </c>
      <c r="C158" s="47" t="s">
        <v>196</v>
      </c>
      <c r="D158" s="54"/>
      <c r="F158" s="7"/>
      <c r="H158" s="6"/>
    </row>
    <row r="159" spans="1:8" ht="29.25" hidden="1" thickBot="1">
      <c r="A159" s="45">
        <v>94</v>
      </c>
      <c r="B159" s="46" t="s">
        <v>215</v>
      </c>
      <c r="C159" s="47" t="s">
        <v>196</v>
      </c>
      <c r="D159" s="54"/>
      <c r="F159" s="7"/>
      <c r="H159" s="6"/>
    </row>
    <row r="160" spans="1:8" ht="29.25" hidden="1" thickBot="1">
      <c r="A160" s="45">
        <v>95</v>
      </c>
      <c r="B160" s="46" t="s">
        <v>216</v>
      </c>
      <c r="C160" s="47" t="s">
        <v>196</v>
      </c>
      <c r="D160" s="54"/>
      <c r="F160" s="7"/>
      <c r="H160" s="6"/>
    </row>
    <row r="161" spans="1:8" ht="29.25" hidden="1" thickBot="1">
      <c r="A161" s="45">
        <v>971</v>
      </c>
      <c r="B161" s="46" t="s">
        <v>217</v>
      </c>
      <c r="C161" s="46" t="s">
        <v>217</v>
      </c>
      <c r="D161" s="54"/>
      <c r="F161" s="7"/>
      <c r="H161" s="6"/>
    </row>
    <row r="162" spans="1:8" ht="15" hidden="1" thickBot="1">
      <c r="A162" s="45">
        <v>972</v>
      </c>
      <c r="B162" s="46" t="s">
        <v>218</v>
      </c>
      <c r="C162" s="46" t="s">
        <v>218</v>
      </c>
      <c r="D162" s="54"/>
      <c r="F162" s="7"/>
      <c r="H162" s="6"/>
    </row>
    <row r="163" spans="1:8" ht="29.25" hidden="1" thickBot="1">
      <c r="A163" s="45">
        <v>973</v>
      </c>
      <c r="B163" s="46" t="s">
        <v>219</v>
      </c>
      <c r="C163" s="46" t="s">
        <v>219</v>
      </c>
      <c r="D163" s="54"/>
      <c r="F163" s="7"/>
      <c r="H163" s="6"/>
    </row>
    <row r="164" spans="1:8" ht="29.25" hidden="1" thickBot="1">
      <c r="A164" s="52">
        <v>974</v>
      </c>
      <c r="B164" s="56" t="s">
        <v>220</v>
      </c>
      <c r="C164" s="56" t="s">
        <v>220</v>
      </c>
      <c r="D164" s="54"/>
      <c r="F164" s="7"/>
      <c r="H164" s="6"/>
    </row>
    <row r="165" spans="1:8" ht="44.25" hidden="1" thickBot="1" thickTop="1">
      <c r="A165" s="52">
        <v>975</v>
      </c>
      <c r="B165" s="52" t="s">
        <v>221</v>
      </c>
      <c r="C165" s="52" t="s">
        <v>221</v>
      </c>
      <c r="D165" s="54"/>
      <c r="F165" s="7"/>
      <c r="H165" s="6"/>
    </row>
    <row r="166" spans="1:8" ht="15.75" hidden="1" thickBot="1" thickTop="1">
      <c r="A166" s="52">
        <v>976</v>
      </c>
      <c r="B166" s="52" t="s">
        <v>141</v>
      </c>
      <c r="C166" s="52" t="s">
        <v>141</v>
      </c>
      <c r="D166" s="54"/>
      <c r="F166" s="7"/>
      <c r="H166" s="6"/>
    </row>
    <row r="167" spans="1:8" ht="15.75" hidden="1" thickBot="1" thickTop="1">
      <c r="A167" s="52">
        <v>987</v>
      </c>
      <c r="B167" s="52" t="s">
        <v>143</v>
      </c>
      <c r="C167" s="52" t="s">
        <v>143</v>
      </c>
      <c r="D167" s="54"/>
      <c r="F167" s="7"/>
      <c r="H167" s="6"/>
    </row>
    <row r="168" spans="1:8" ht="30" hidden="1" thickBot="1" thickTop="1">
      <c r="A168" s="52">
        <v>988</v>
      </c>
      <c r="B168" s="52" t="s">
        <v>145</v>
      </c>
      <c r="C168" s="52" t="s">
        <v>145</v>
      </c>
      <c r="D168" s="54"/>
      <c r="F168" s="7"/>
      <c r="H168" s="6"/>
    </row>
    <row r="169" spans="1:8" ht="13.5" hidden="1" thickTop="1">
      <c r="A169" s="55">
        <v>986</v>
      </c>
      <c r="B169" s="55" t="s">
        <v>222</v>
      </c>
      <c r="C169" s="55" t="s">
        <v>222</v>
      </c>
      <c r="D169" s="54"/>
      <c r="F169" s="7"/>
      <c r="H169" s="6"/>
    </row>
    <row r="170" spans="1:6" ht="12.75">
      <c r="A170" s="55"/>
      <c r="B170" s="55"/>
      <c r="C170" s="55"/>
      <c r="D170" s="55"/>
      <c r="E170" s="55"/>
      <c r="F170" s="54"/>
    </row>
    <row r="171" spans="1:6" ht="12.75">
      <c r="A171" s="55"/>
      <c r="B171" s="55"/>
      <c r="C171" s="55"/>
      <c r="D171" s="55"/>
      <c r="E171" s="55"/>
      <c r="F171" s="54"/>
    </row>
    <row r="172" spans="1:6" ht="12.75">
      <c r="A172" s="55"/>
      <c r="B172" s="55"/>
      <c r="C172" s="55"/>
      <c r="D172" s="55"/>
      <c r="E172" s="55"/>
      <c r="F172" s="54"/>
    </row>
    <row r="173" spans="1:6" ht="12.75">
      <c r="A173" s="55"/>
      <c r="B173" s="55"/>
      <c r="C173" s="55"/>
      <c r="D173" s="55"/>
      <c r="E173" s="55"/>
      <c r="F173" s="54"/>
    </row>
    <row r="174" spans="1:6" ht="12.75">
      <c r="A174" s="55"/>
      <c r="B174" s="55"/>
      <c r="C174" s="55"/>
      <c r="D174" s="55"/>
      <c r="E174" s="55"/>
      <c r="F174" s="54"/>
    </row>
    <row r="175" spans="1:6" ht="12.75">
      <c r="A175" s="55"/>
      <c r="B175" s="55"/>
      <c r="C175" s="55"/>
      <c r="D175" s="55"/>
      <c r="E175" s="55"/>
      <c r="F175" s="54"/>
    </row>
    <row r="176" spans="1:6" ht="12.75">
      <c r="A176" s="55"/>
      <c r="B176" s="55"/>
      <c r="C176" s="55"/>
      <c r="D176" s="55"/>
      <c r="E176" s="55"/>
      <c r="F176" s="54"/>
    </row>
    <row r="177" spans="1:6" ht="12.75">
      <c r="A177" s="55"/>
      <c r="B177" s="55"/>
      <c r="C177" s="55"/>
      <c r="D177" s="55"/>
      <c r="E177" s="55"/>
      <c r="F177" s="54"/>
    </row>
    <row r="178" spans="1:6" ht="12.75">
      <c r="A178" s="55"/>
      <c r="B178" s="55"/>
      <c r="C178" s="55"/>
      <c r="D178" s="55"/>
      <c r="E178" s="55"/>
      <c r="F178" s="54"/>
    </row>
    <row r="179" spans="1:6" ht="12.75">
      <c r="A179" s="55"/>
      <c r="B179" s="55"/>
      <c r="C179" s="55"/>
      <c r="D179" s="55"/>
      <c r="E179" s="55"/>
      <c r="F179" s="54"/>
    </row>
    <row r="180" spans="1:6" ht="12.75">
      <c r="A180" s="55"/>
      <c r="B180" s="55"/>
      <c r="C180" s="55"/>
      <c r="D180" s="55"/>
      <c r="E180" s="55"/>
      <c r="F180" s="54"/>
    </row>
    <row r="181" spans="1:6" ht="12.75">
      <c r="A181" s="55"/>
      <c r="B181" s="55"/>
      <c r="C181" s="55"/>
      <c r="D181" s="55"/>
      <c r="E181" s="55"/>
      <c r="F181" s="54"/>
    </row>
    <row r="182" spans="1:6" ht="12.75">
      <c r="A182" s="55"/>
      <c r="B182" s="55"/>
      <c r="C182" s="55"/>
      <c r="D182" s="55"/>
      <c r="E182" s="55"/>
      <c r="F182" s="54"/>
    </row>
    <row r="183" spans="1:6" ht="12.75">
      <c r="A183" s="55"/>
      <c r="B183" s="55"/>
      <c r="C183" s="55"/>
      <c r="D183" s="55"/>
      <c r="E183" s="55"/>
      <c r="F183" s="54"/>
    </row>
    <row r="184" spans="1:6" ht="12.75">
      <c r="A184" s="55"/>
      <c r="B184" s="55"/>
      <c r="C184" s="55"/>
      <c r="D184" s="55"/>
      <c r="E184" s="55"/>
      <c r="F184" s="54"/>
    </row>
    <row r="185" spans="1:6" ht="12.75">
      <c r="A185" s="55"/>
      <c r="B185" s="55"/>
      <c r="C185" s="55"/>
      <c r="D185" s="55"/>
      <c r="E185" s="55"/>
      <c r="F185" s="54"/>
    </row>
    <row r="186" spans="1:6" ht="12.75">
      <c r="A186" s="55"/>
      <c r="B186" s="55"/>
      <c r="C186" s="55"/>
      <c r="D186" s="55"/>
      <c r="E186" s="55"/>
      <c r="F186" s="54"/>
    </row>
  </sheetData>
  <sheetProtection/>
  <mergeCells count="67">
    <mergeCell ref="J22:J29"/>
    <mergeCell ref="K22:K29"/>
    <mergeCell ref="L22:L29"/>
    <mergeCell ref="M22:M29"/>
    <mergeCell ref="N22:N29"/>
    <mergeCell ref="D22:D29"/>
    <mergeCell ref="X32:AA32"/>
    <mergeCell ref="T20:T21"/>
    <mergeCell ref="A19:T19"/>
    <mergeCell ref="X22:AA22"/>
    <mergeCell ref="AB22:AB29"/>
    <mergeCell ref="E22:E29"/>
    <mergeCell ref="F22:F29"/>
    <mergeCell ref="G22:G29"/>
    <mergeCell ref="H22:H29"/>
    <mergeCell ref="I22:I29"/>
    <mergeCell ref="D20:D21"/>
    <mergeCell ref="E20:E21"/>
    <mergeCell ref="X33:AA33"/>
    <mergeCell ref="X23:AA23"/>
    <mergeCell ref="N14:P14"/>
    <mergeCell ref="X20:AA21"/>
    <mergeCell ref="X30:AA30"/>
    <mergeCell ref="X31:AA31"/>
    <mergeCell ref="A20:A21"/>
    <mergeCell ref="A22:A29"/>
    <mergeCell ref="D53:F53"/>
    <mergeCell ref="D54:F54"/>
    <mergeCell ref="D55:F55"/>
    <mergeCell ref="D56:F56"/>
    <mergeCell ref="A44:D44"/>
    <mergeCell ref="E44:H44"/>
    <mergeCell ref="A45:D45"/>
    <mergeCell ref="E45:H45"/>
    <mergeCell ref="D57:F57"/>
    <mergeCell ref="A41:H41"/>
    <mergeCell ref="A42:D42"/>
    <mergeCell ref="E42:H42"/>
    <mergeCell ref="A43:D43"/>
    <mergeCell ref="E43:H43"/>
    <mergeCell ref="A47:H47"/>
    <mergeCell ref="D48:H48"/>
    <mergeCell ref="D49:H49"/>
    <mergeCell ref="D52:F52"/>
    <mergeCell ref="I14:M14"/>
    <mergeCell ref="R20:R21"/>
    <mergeCell ref="S20:S21"/>
    <mergeCell ref="F20:F21"/>
    <mergeCell ref="H20:H21"/>
    <mergeCell ref="I20:I21"/>
    <mergeCell ref="M20:M21"/>
    <mergeCell ref="N20:N21"/>
    <mergeCell ref="G20:G21"/>
    <mergeCell ref="F17:G17"/>
    <mergeCell ref="U20:W20"/>
    <mergeCell ref="AB20:AB21"/>
    <mergeCell ref="X24:AA24"/>
    <mergeCell ref="X25:AA25"/>
    <mergeCell ref="X26:AA26"/>
    <mergeCell ref="X27:AA27"/>
    <mergeCell ref="X28:AA28"/>
    <mergeCell ref="X29:AA29"/>
    <mergeCell ref="F18:G18"/>
    <mergeCell ref="J20:J21"/>
    <mergeCell ref="K20:K21"/>
    <mergeCell ref="O20:Q20"/>
    <mergeCell ref="L20:L21"/>
  </mergeCells>
  <dataValidations count="6">
    <dataValidation type="list" allowBlank="1" showInputMessage="1" showErrorMessage="1" sqref="A61">
      <formula1>$A$63:$A$169</formula1>
    </dataValidation>
    <dataValidation type="list" allowBlank="1" showInputMessage="1" showErrorMessage="1" sqref="B61 D30:D37 D22">
      <formula1>$B$63:$B$169</formula1>
    </dataValidation>
    <dataValidation type="list" allowBlank="1" showErrorMessage="1" sqref="P23:P29">
      <formula1>"1SUPERIEUR,2CONFORM,3PARTIEL,4INSUFFI"</formula1>
      <formula2>0</formula2>
    </dataValidation>
    <dataValidation type="list" allowBlank="1" showErrorMessage="1" sqref="Q23:Q29">
      <formula1>"satisfaisant,à développer"</formula1>
      <formula2>0</formula2>
    </dataValidation>
    <dataValidation type="list" allowBlank="1" showInputMessage="1" showErrorMessage="1" sqref="N14">
      <formula1>"LISTE DEROULANTE,ADMINISTRATION CENTRALE,PREFECTURE,POLICE NATIONALE,GENDARMERIE,JURIDICTION ADMINISTRATIVE"</formula1>
    </dataValidation>
    <dataValidation type="list" allowBlank="1" showInputMessage="1" showErrorMessage="1" sqref="S11">
      <formula1>$O$3:$O$5</formula1>
    </dataValidation>
  </dataValidation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8" scale="6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NORCY Yann</dc:creator>
  <cp:keywords/>
  <dc:description/>
  <cp:lastModifiedBy>AdminMI</cp:lastModifiedBy>
  <cp:lastPrinted>2014-03-21T15:49:55Z</cp:lastPrinted>
  <dcterms:created xsi:type="dcterms:W3CDTF">2012-02-24T08:38:41Z</dcterms:created>
  <dcterms:modified xsi:type="dcterms:W3CDTF">2015-01-28T11:28:25Z</dcterms:modified>
  <cp:category/>
  <cp:version/>
  <cp:contentType/>
  <cp:contentStatus/>
</cp:coreProperties>
</file>